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C:\Users\shermanau\Desktop\pavel\meetings 2023\03 New Zealand EFDB\07 DM21\IPPU materials_V4\FROM the FLOOR\Accepted Extra page\"/>
    </mc:Choice>
  </mc:AlternateContent>
  <xr:revisionPtr revIDLastSave="0" documentId="13_ncr:1_{6C87A294-E1DF-4636-8784-6443077376C3}" xr6:coauthVersionLast="47" xr6:coauthVersionMax="47" xr10:uidLastSave="{00000000-0000-0000-0000-000000000000}"/>
  <bookViews>
    <workbookView xWindow="-108" yWindow="-108" windowWidth="23256" windowHeight="12576" tabRatio="917" xr2:uid="{00000000-000D-0000-FFFF-FFFF00000000}"/>
  </bookViews>
  <sheets>
    <sheet name="Introductory Note" sheetId="16" r:id="rId1"/>
    <sheet name="Data EB14 (2016)" sheetId="15" r:id="rId2"/>
    <sheet name="Data EB18 (2020)" sheetId="18" r:id="rId3"/>
    <sheet name="Data EB19 (2021)" sheetId="19" r:id="rId4"/>
    <sheet name="Data EB20 (2022)" sheetId="20" r:id="rId5"/>
    <sheet name="Data_EB21 (2023)" sheetId="21" r:id="rId6"/>
  </sheets>
  <externalReferences>
    <externalReference r:id="rId7"/>
    <externalReference r:id="rId8"/>
    <externalReference r:id="rId9"/>
  </externalReferences>
  <definedNames>
    <definedName name="_1996_IPCC_category">#REF!</definedName>
    <definedName name="_2006_IPCC_category">#REF!</definedName>
    <definedName name="confidenceLimit" localSheetId="5">#REF!</definedName>
    <definedName name="confidenceLimit">'[1]Confidence Limit'!$A$2</definedName>
    <definedName name="countries" localSheetId="5">#REF!</definedName>
    <definedName name="countries">[1]Countries!$A$2:$A$199</definedName>
    <definedName name="Country">#REF!</definedName>
    <definedName name="CPools">[2]!Table_Query_from_EFDB_20200805_IGES_1[C Pool (ID)]</definedName>
    <definedName name="distrib">#REF!</definedName>
    <definedName name="distribution">#REF!</definedName>
    <definedName name="dshapes" localSheetId="5">#REF!</definedName>
    <definedName name="dshapes">'[1]Distribution Shapes'!$A$2:$A$6</definedName>
    <definedName name="EF_TYPE">#REF!</definedName>
    <definedName name="eftypes" localSheetId="3">'[1]EF Types'!$A$2:$A$10</definedName>
    <definedName name="eftypes" localSheetId="5">#REF!</definedName>
    <definedName name="eftypes">'[3]EF Types'!$A$2:$A$10</definedName>
    <definedName name="fuels1996" localSheetId="3">'[1]Fuels 1996'!$A$2:$A$59</definedName>
    <definedName name="fuels1996" localSheetId="5">#REF!</definedName>
    <definedName name="fuels1996">#REF!</definedName>
    <definedName name="fuels2006" localSheetId="3">'[1]Fuels 2006'!$A$2:$A$60</definedName>
    <definedName name="fuels2006" localSheetId="5">#REF!</definedName>
    <definedName name="fuels2006">#REF!</definedName>
    <definedName name="gas">#REF!</definedName>
    <definedName name="Source">#REF!</definedName>
    <definedName name="sourceOfData" localSheetId="3">'[1]Source of Data'!$A$2:$A$6</definedName>
    <definedName name="sourceOfData" localSheetId="5">#REF!</definedName>
    <definedName name="sourceOfData">'[3]Source of Data'!$A$2:$A$6</definedName>
    <definedName name="Type">#REF!</definedName>
    <definedName name="unit">#REF!</definedName>
    <definedName name="units" localSheetId="3">[1]Units!$C$2:$C$431</definedName>
    <definedName name="units" localSheetId="5">#REF!</definedName>
    <definedName name="units">[3]Units!$C$2:$C$431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00000000-0006-0000-0100-000001000000}">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00000000-0006-0000-0100-000002000000}">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00000000-0006-0000-0100-00000300000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00000000-0006-0000-0100-000004000000}">
      <text>
        <r>
          <rPr>
            <b/>
            <sz val="10"/>
            <color indexed="81"/>
            <rFont val="Tahoma"/>
            <family val="2"/>
          </rPr>
          <t>MANDATORY FIELD</t>
        </r>
        <r>
          <rPr>
            <sz val="10"/>
            <color indexed="81"/>
            <rFont val="Tahoma"/>
            <family val="2"/>
          </rPr>
          <t xml:space="preserve"> 
FOR IPCC CATEGORY 1A AND ALL OF ITS SUBCATEGORIES</t>
        </r>
      </text>
    </comment>
    <comment ref="A6" authorId="0" shapeId="0" xr:uid="{00000000-0006-0000-0100-000005000000}">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00000000-0006-0000-0100-000006000000}">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00000000-0006-0000-0100-000007000000}">
      <text>
        <r>
          <rPr>
            <sz val="10"/>
            <color indexed="81"/>
            <rFont val="Tahoma"/>
            <family val="2"/>
          </rPr>
          <t xml:space="preserve">Example: 
- Combustion technology
- Fertiliser dosage 
- Manure management system
</t>
        </r>
      </text>
    </comment>
    <comment ref="A9" authorId="0" shapeId="0" xr:uid="{00000000-0006-0000-0100-000008000000}">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0000000-0006-0000-0100-000009000000}">
      <text>
        <r>
          <rPr>
            <sz val="10"/>
            <color indexed="81"/>
            <rFont val="Tahoma"/>
            <family val="2"/>
          </rPr>
          <t>Example: 
- Soil type 
- Land Use</t>
        </r>
        <r>
          <rPr>
            <sz val="8"/>
            <color indexed="81"/>
            <rFont val="Tahoma"/>
            <family val="2"/>
          </rPr>
          <t xml:space="preserve">
</t>
        </r>
      </text>
    </comment>
    <comment ref="A11" authorId="0" shapeId="0" xr:uid="{00000000-0006-0000-0100-00000A000000}">
      <text>
        <r>
          <rPr>
            <sz val="10"/>
            <color indexed="81"/>
            <rFont val="Tahoma"/>
            <family val="2"/>
          </rPr>
          <t>Example 
- Country, continent, etc. 
- Climate (zone)</t>
        </r>
      </text>
    </comment>
    <comment ref="A12" authorId="0" shapeId="0" xr:uid="{00000000-0006-0000-0100-00000B000000}">
      <text>
        <r>
          <rPr>
            <sz val="10"/>
            <color indexed="81"/>
            <rFont val="Tahoma"/>
            <family val="2"/>
          </rPr>
          <t>Any additional information that does not fit into previous groups.</t>
        </r>
      </text>
    </comment>
    <comment ref="A13" authorId="0" shapeId="0" xr:uid="{00000000-0006-0000-0100-00000C000000}">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00000000-0006-0000-0100-00000D000000}">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00000000-0006-0000-0100-00000E000000}">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00000000-0006-0000-0100-00000F000000}">
      <text>
        <r>
          <rPr>
            <b/>
            <sz val="10"/>
            <color indexed="81"/>
            <rFont val="Tahoma"/>
            <family val="2"/>
          </rPr>
          <t xml:space="preserve">MANDATORY IF "VALUE IN COMMON UNITS" IS SPECIFIED
</t>
        </r>
      </text>
    </comment>
    <comment ref="A17" authorId="0" shapeId="0" xr:uid="{00000000-0006-0000-0100-000010000000}">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00000000-0006-0000-0100-000011000000}">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00000000-0006-0000-0100-000012000000}">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00000000-0006-0000-0100-000013000000}">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0000000-0006-0000-0100-00001400000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000000-0006-0000-0100-000015000000}">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00000000-0006-0000-0100-000016000000}">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00000000-0006-0000-0100-00001700000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00000000-0006-0000-0100-000018000000}">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00000000-0006-0000-0100-000019000000}">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00000000-0006-0000-0100-00001A000000}">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00000000-0006-0000-0100-00001B00000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00000000-0006-0000-0100-00001C00000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00000000-0006-0000-0100-00001D000000}">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00000000-0006-0000-0100-00001E000000}">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00000000-0006-0000-0100-00001F000000}">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B174D403-9DE1-409E-B385-B193A94A1CFC}">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57A38A86-08C8-4169-BEAD-94E33D0EF7F9}">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C736D92C-E40C-4C41-9A4A-FDEE2C445FC0}">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4A5C389E-FFE2-48BC-BE3C-A0D8E0BCE223}">
      <text>
        <r>
          <rPr>
            <b/>
            <sz val="10"/>
            <color indexed="81"/>
            <rFont val="Tahoma"/>
            <family val="2"/>
          </rPr>
          <t>MANDATORY FIELD</t>
        </r>
        <r>
          <rPr>
            <sz val="10"/>
            <color indexed="81"/>
            <rFont val="Tahoma"/>
            <family val="2"/>
          </rPr>
          <t xml:space="preserve"> 
FOR IPCC CATEGORY 1A AND ALL OF ITS SUBCATEGORIES</t>
        </r>
      </text>
    </comment>
    <comment ref="A6" authorId="0" shapeId="0" xr:uid="{A722725A-6E0B-4864-BB70-6AABC66B9CD8}">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5446D11E-92B6-4705-B2C6-F9BE83C952D5}">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5137ABB6-52E7-4CE8-9D18-3787CD00707E}">
      <text>
        <r>
          <rPr>
            <sz val="10"/>
            <color indexed="81"/>
            <rFont val="Tahoma"/>
            <family val="2"/>
          </rPr>
          <t xml:space="preserve">Example: 
- Combustion technology
- Fertiliser dosage 
- Manure management system
</t>
        </r>
      </text>
    </comment>
    <comment ref="A9" authorId="0" shapeId="0" xr:uid="{BD0A9317-33E3-4FA2-BEE5-F25809330167}">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07E67CD9-9FDE-4844-BC1B-3D1BB6AB8257}">
      <text>
        <r>
          <rPr>
            <sz val="10"/>
            <color indexed="81"/>
            <rFont val="Tahoma"/>
            <family val="2"/>
          </rPr>
          <t>Example: 
- Soil type 
- Land Use</t>
        </r>
        <r>
          <rPr>
            <sz val="8"/>
            <color indexed="81"/>
            <rFont val="Tahoma"/>
            <family val="2"/>
          </rPr>
          <t xml:space="preserve">
</t>
        </r>
      </text>
    </comment>
    <comment ref="A11" authorId="0" shapeId="0" xr:uid="{1BA5B4A3-AA70-499C-82B1-234D31AAEB11}">
      <text>
        <r>
          <rPr>
            <sz val="10"/>
            <color indexed="81"/>
            <rFont val="Tahoma"/>
            <family val="2"/>
          </rPr>
          <t>Example 
- Country, continent, etc. 
- Climate (zone)</t>
        </r>
      </text>
    </comment>
    <comment ref="A12" authorId="0" shapeId="0" xr:uid="{1D4E43D0-4805-4F28-875B-A0B0F5B4D286}">
      <text>
        <r>
          <rPr>
            <sz val="10"/>
            <color indexed="81"/>
            <rFont val="Tahoma"/>
            <family val="2"/>
          </rPr>
          <t>Any additional information that does not fit into previous groups.</t>
        </r>
      </text>
    </comment>
    <comment ref="A13" authorId="0" shapeId="0" xr:uid="{5101EF32-9675-4627-A34B-AB06231BBDFA}">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74269E38-9E5F-4E3B-BB32-80306DB653CC}">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1D79E98D-7559-45B5-8683-18B844AF2788}">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6C68D1B9-FFD2-4445-8098-BCD58DD578FA}">
      <text>
        <r>
          <rPr>
            <b/>
            <sz val="10"/>
            <color indexed="81"/>
            <rFont val="Tahoma"/>
            <family val="2"/>
          </rPr>
          <t xml:space="preserve">MANDATORY IF "VALUE IN COMMON UNITS" IS SPECIFIED
</t>
        </r>
      </text>
    </comment>
    <comment ref="A17" authorId="0" shapeId="0" xr:uid="{F81F6AD4-6D77-4119-9B72-BE77B0A16A31}">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A3C8BF08-F9D5-49D1-83BC-3404247C1284}">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5AED042C-E40E-4878-B642-AC153973696C}">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C00A8C38-3ED5-4919-8361-BAD899DB1E1A}">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051E1B56-429B-4DB7-89A9-3587A7986FAA}">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0044BCCA-9D67-478D-945F-D6B873FA40F1}">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BFC7A7D7-C557-4656-8532-12D805B9F992}">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B1353455-E860-403E-B9AF-439F14F81880}">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38D6A241-1979-491F-B2B8-FF18D9DAE928}">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B1DAA691-DC6D-450C-8BC9-7C2982928CAC}">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F607B5A1-2071-4A8C-8069-4C3588C749CE}">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9411A116-26A2-4AAB-995C-5D81C0EDEC50}">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49E39B5D-3C1B-44D9-B664-FB6C6D7B88F0}">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175CE509-6658-4BFC-B816-8A1D74ECB2D3}">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DAD1A2A6-8864-4AC4-8B97-7F906D6E9984}">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BB1E2B3C-EEB4-4965-AFB4-5BFB46CCFC2F}">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9D56CFFB-A8A4-41B8-A41F-7D4035701282}">
      <text>
        <r>
          <rPr>
            <b/>
            <sz val="9"/>
            <color indexed="81"/>
            <rFont val="Tahoma"/>
            <family val="2"/>
            <charset val="238"/>
          </rPr>
          <t xml:space="preserve">EF ID
</t>
        </r>
        <r>
          <rPr>
            <sz val="9"/>
            <color indexed="81"/>
            <rFont val="Tahoma"/>
            <family val="2"/>
            <charset val="238"/>
          </rPr>
          <t xml:space="preserve">If this field is empty, new emission factor record will be inserted, otherwise existing emission factor with corresponding EF_ID will be updated.
</t>
        </r>
      </text>
    </comment>
    <comment ref="A2" authorId="0" shapeId="0" xr:uid="{72D2E5A0-4CBA-4346-A3CF-E22D1B403047}">
      <text>
        <r>
          <rPr>
            <b/>
            <sz val="9"/>
            <color indexed="81"/>
            <rFont val="Tahoma"/>
            <family val="2"/>
            <charset val="238"/>
          </rPr>
          <t>MANDATORY FIELD</t>
        </r>
        <r>
          <rPr>
            <sz val="9"/>
            <color indexed="81"/>
            <rFont val="Tahoma"/>
            <family val="2"/>
            <charset val="238"/>
          </rPr>
          <t xml:space="preserve">
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EE3590BC-5B3C-418F-BF01-6C6FFF192A73}">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59D26A7A-A576-48F4-990B-967C076A23C5}">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C7C88BDA-F641-412F-A011-EAD0F5208D86}">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AA40F76F-C336-4999-82FA-937FB913A0C9}">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168D6B5D-AFAC-479D-9558-0A50EBE628FB}">
      <text>
        <r>
          <rPr>
            <b/>
            <sz val="9"/>
            <color indexed="81"/>
            <rFont val="Tahoma"/>
            <family val="2"/>
            <charset val="238"/>
          </rPr>
          <t xml:space="preserve">MANDATORY FIELD for 2006 IPCC Category 3.B and 3.D, 1996 IPCC Category 5 </t>
        </r>
        <r>
          <rPr>
            <sz val="9"/>
            <color indexed="81"/>
            <rFont val="Tahoma"/>
            <family val="2"/>
            <charset val="238"/>
          </rPr>
          <t>and all of their subcategories
Choose C pool from the drop-down list</t>
        </r>
      </text>
    </comment>
    <comment ref="A8" authorId="0" shapeId="0" xr:uid="{B4B7698D-E9A7-4ACF-B4F0-E9D9278F0EE6}">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E99D4661-1BC1-426D-81FD-903001047A8D}">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265229F7-9280-4679-BD2E-E01E10E6EA73}">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A863EBAA-7C6B-42B2-A2DC-A1DE1EADEEFF}">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9C9BCAD0-461E-49E3-A74A-0F1497F9BCFC}">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3DDC9757-D845-4038-89DA-FDCB31E523A5}">
      <text>
        <r>
          <rPr>
            <b/>
            <sz val="9"/>
            <color indexed="81"/>
            <rFont val="Tahoma"/>
            <family val="2"/>
          </rPr>
          <t xml:space="preserve">For example:
</t>
        </r>
        <r>
          <rPr>
            <sz val="9"/>
            <color indexed="81"/>
            <rFont val="Tahoma"/>
            <family val="2"/>
            <charset val="238"/>
          </rPr>
          <t>-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34154D25-632E-484C-AA08-5DEEDEBE16A6}">
      <text>
        <r>
          <rPr>
            <sz val="9"/>
            <color indexed="81"/>
            <rFont val="Tahoma"/>
            <family val="2"/>
          </rPr>
          <t xml:space="preserve">Any additional information that does not fit into previous groups.
</t>
        </r>
      </text>
    </comment>
    <comment ref="A14" authorId="0" shapeId="0" xr:uid="{6EDE6E54-FEE6-4027-AD54-EDFC1F381AA1}">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BCBF2315-1336-4DE2-B053-7C14B04888F1}">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5B1F4E0E-B880-41F4-A1A3-029EAA2BFFF0}">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C28E6FC9-F7E8-4697-A2AF-E666BED4F00A}">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B817E080-9FF0-4B8E-9790-E6DE528C1B63}">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478820EA-788A-40F0-9988-B99081046AAC}">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00023BE5-07CC-4760-84FB-F726B1E07B6D}">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3590A5EF-49CC-42E3-877C-ED9F6B092ECB}">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050B863B-F745-4A82-A113-1940A9C8B0B9}">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28558A30-65E2-4053-9C59-3DC255BD8A65}">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7B3D0E00-628A-4B6D-8CA5-5BE83C812BD1}">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45138EE9-A999-431D-B1F7-05E7BAF6C39E}">
      <text>
        <r>
          <rPr>
            <sz val="9"/>
            <color indexed="81"/>
            <rFont val="Tahoma"/>
            <family val="2"/>
            <charset val="238"/>
          </rPr>
          <t xml:space="preserve"> Reference should be indicated if it is different from the technical reference presented above.
</t>
        </r>
      </text>
    </comment>
    <comment ref="A29" authorId="0" shapeId="0" xr:uid="{C56DC0A4-5288-4C04-B1C5-2B38628320AE}">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67D596F2-9123-4DE5-9D22-39FB2DE77EE6}">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16C9442B-B71B-497F-8C9D-68BA66AA4351}">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01FA08B7-52EB-42B4-90FE-731009415803}">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978E7901-E1EA-4ECA-97A7-FB86F59B9939}">
      <text>
        <r>
          <rPr>
            <sz val="9"/>
            <color indexed="81"/>
            <rFont val="Tahoma"/>
            <family val="2"/>
            <charset val="238"/>
          </rPr>
          <t xml:space="preserve"> This field can be left blank if the information is not available.
</t>
        </r>
      </text>
    </comment>
    <comment ref="A37" authorId="0" shapeId="0" xr:uid="{72BAFA7A-9CD3-48C6-9F34-A8B36BD6E037}">
      <text>
        <r>
          <rPr>
            <sz val="9"/>
            <color indexed="81"/>
            <rFont val="Tahoma"/>
            <family val="2"/>
            <charset val="238"/>
          </rPr>
          <t xml:space="preserve">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
 In the case that data providers have not directly consulted the original author, it should be mentioned in this field.
</t>
        </r>
      </text>
    </comment>
    <comment ref="A38" authorId="0" shapeId="0" xr:uid="{38782A90-062A-4AFA-9E6A-79203CAFBF02}">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BD8A7055-032C-4B95-B6C9-F81C44F284CF}">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07B4787C-FB4C-4842-8696-138A3CE38D99}">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Peter Greguš</author>
    <author>baasansuren</author>
  </authors>
  <commentList>
    <comment ref="A2" authorId="0" shapeId="0" xr:uid="{16D11139-6045-4BDB-A7EE-AA49D6860A1D}">
      <text>
        <r>
          <rPr>
            <b/>
            <sz val="10"/>
            <color indexed="81"/>
            <rFont val="Tahoma"/>
            <family val="2"/>
          </rPr>
          <t>MANDATORY FIELD</t>
        </r>
        <r>
          <rPr>
            <sz val="10"/>
            <color indexed="81"/>
            <rFont val="Tahoma"/>
            <family val="2"/>
          </rPr>
          <t xml:space="preserve">
Choose IPCC Source/Sink Category from the drop-down list</t>
        </r>
      </text>
    </comment>
    <comment ref="A3" authorId="0" shapeId="0" xr:uid="{87DC24F9-90F7-44B0-8BC5-AE8A5AD51211}">
      <text>
        <r>
          <rPr>
            <b/>
            <sz val="10"/>
            <color indexed="81"/>
            <rFont val="Tahoma"/>
            <family val="2"/>
          </rPr>
          <t>MANDATORY FIELD</t>
        </r>
        <r>
          <rPr>
            <sz val="10"/>
            <color indexed="81"/>
            <rFont val="Tahoma"/>
            <family val="2"/>
          </rPr>
          <t xml:space="preserve">
Choose IPCC Source/Sink Category from the drop-down list</t>
        </r>
      </text>
    </comment>
    <comment ref="A4" authorId="0" shapeId="0" xr:uid="{D90DE496-179A-48AA-8B5D-39E3CAB621B6}">
      <text>
        <r>
          <rPr>
            <b/>
            <sz val="10"/>
            <color indexed="81"/>
            <rFont val="Tahoma"/>
            <family val="2"/>
          </rPr>
          <t>MANDATORY FIELD</t>
        </r>
        <r>
          <rPr>
            <sz val="8"/>
            <color indexed="81"/>
            <rFont val="Tahoma"/>
            <family val="2"/>
          </rPr>
          <t xml:space="preserve">
</t>
        </r>
        <r>
          <rPr>
            <sz val="10"/>
            <color indexed="81"/>
            <rFont val="Tahoma"/>
            <family val="2"/>
          </rPr>
          <t>Choose Gas from the drop-down list</t>
        </r>
      </text>
    </comment>
    <comment ref="A5" authorId="0" shapeId="0" xr:uid="{A73ED9F8-C0D0-4C40-9677-E3D91F09EC92}">
      <text>
        <r>
          <rPr>
            <b/>
            <sz val="10"/>
            <color indexed="81"/>
            <rFont val="Tahoma"/>
            <family val="2"/>
          </rPr>
          <t>MANDATORY FIELD</t>
        </r>
        <r>
          <rPr>
            <sz val="10"/>
            <color indexed="81"/>
            <rFont val="Tahoma"/>
            <family val="2"/>
          </rPr>
          <t xml:space="preserve"> 
FOR IPCC CATEGORY 1A AND ALL OF ITS SUBCATEGORIES</t>
        </r>
      </text>
    </comment>
    <comment ref="A6" authorId="0" shapeId="0" xr:uid="{1323B084-150B-4C07-992D-EB379E90AC78}">
      <text>
        <r>
          <rPr>
            <b/>
            <sz val="10"/>
            <color indexed="81"/>
            <rFont val="Tahoma"/>
            <family val="2"/>
          </rPr>
          <t xml:space="preserve">MANDATORY FIELD </t>
        </r>
        <r>
          <rPr>
            <sz val="10"/>
            <color indexed="81"/>
            <rFont val="Tahoma"/>
            <family val="2"/>
          </rPr>
          <t xml:space="preserve">
FOR IPCC CATEGORY 1A AND ALL OF ITS SUBCATEGORIES</t>
        </r>
      </text>
    </comment>
    <comment ref="A7" authorId="0" shapeId="0" xr:uid="{61F16979-6B28-4B0C-928A-97BECC97DCEF}">
      <text>
        <r>
          <rPr>
            <b/>
            <sz val="10"/>
            <color indexed="81"/>
            <rFont val="Tahoma"/>
            <family val="2"/>
          </rPr>
          <t xml:space="preserve">MANDATORY FIELD
</t>
        </r>
        <r>
          <rPr>
            <sz val="10"/>
            <color indexed="81"/>
            <rFont val="Tahoma"/>
            <family val="2"/>
          </rPr>
          <t>This field should provide enough description to tell the user basically what the value presented is, without being too wordy or generic.
Data providers should follow, to the extent possible, the terminology used in the IPCC Guidelines for National GHG Inventories. To this end, data providers are always encouraged to consult existing data records of the IPCC default values for similar parameters.</t>
        </r>
        <r>
          <rPr>
            <sz val="8"/>
            <color indexed="81"/>
            <rFont val="Tahoma"/>
            <family val="2"/>
          </rPr>
          <t xml:space="preserve">
</t>
        </r>
      </text>
    </comment>
    <comment ref="A8" authorId="0" shapeId="0" xr:uid="{95748D64-0E5F-4F38-9CB8-81435406769C}">
      <text>
        <r>
          <rPr>
            <sz val="10"/>
            <color indexed="81"/>
            <rFont val="Tahoma"/>
            <family val="2"/>
          </rPr>
          <t xml:space="preserve">Example: 
- Combustion technology
- Fertiliser dosage 
- Manure management system
</t>
        </r>
      </text>
    </comment>
    <comment ref="A9" authorId="0" shapeId="0" xr:uid="{949F0539-BA47-4C7C-BAB9-EBDFED6F64D4}">
      <text>
        <r>
          <rPr>
            <sz val="10"/>
            <color indexed="81"/>
            <rFont val="Tahoma"/>
            <family val="2"/>
          </rPr>
          <t>Example: 
- CO2 capture 
- Catalyst type
This sub-field should be treated as a separate “property” because of their specific consideration in emission reduction and control analyses. In some cases, however, the distinction between “Technologies / Practices” and “Abatement / Control Technologies” might be subtle or difficult to differentiate. For example in the Agriculture Sector, “anaerobic lagoon” is a manure management system and falls under “Technologies / Practices”, but “covered anaerobic lagoon with biogas collection” would fall under “Abatement / Control Technologies”. It should be noted that this field is explicitly intended to make GHG abatement information more easily retrievable.</t>
        </r>
      </text>
    </comment>
    <comment ref="A10" authorId="0" shapeId="0" xr:uid="{EF02741E-34A9-40B3-ACF0-E050DF78D43D}">
      <text>
        <r>
          <rPr>
            <sz val="10"/>
            <color indexed="81"/>
            <rFont val="Tahoma"/>
            <family val="2"/>
          </rPr>
          <t>Example: 
- Soil type 
- Land Use</t>
        </r>
        <r>
          <rPr>
            <sz val="8"/>
            <color indexed="81"/>
            <rFont val="Tahoma"/>
            <family val="2"/>
          </rPr>
          <t xml:space="preserve">
</t>
        </r>
      </text>
    </comment>
    <comment ref="A11" authorId="0" shapeId="0" xr:uid="{63C86A53-AAF2-43B3-8B9D-F5D1BF368153}">
      <text>
        <r>
          <rPr>
            <sz val="10"/>
            <color indexed="81"/>
            <rFont val="Tahoma"/>
            <family val="2"/>
          </rPr>
          <t>Example 
- Country, continent, etc. 
- Climate (zone)</t>
        </r>
      </text>
    </comment>
    <comment ref="A12" authorId="0" shapeId="0" xr:uid="{8306B35E-E437-4180-A8BC-C46E6C95C08A}">
      <text>
        <r>
          <rPr>
            <sz val="10"/>
            <color indexed="81"/>
            <rFont val="Tahoma"/>
            <family val="2"/>
          </rPr>
          <t>Any additional information that does not fit into previous groups.</t>
        </r>
      </text>
    </comment>
    <comment ref="A13" authorId="0" shapeId="0" xr:uid="{B9F5FC5B-8F97-43A8-B188-5C51393ABE9D}">
      <text>
        <r>
          <rPr>
            <b/>
            <sz val="10"/>
            <color indexed="81"/>
            <rFont val="Tahoma"/>
            <family val="2"/>
          </rPr>
          <t xml:space="preserve">MANDATORY FIELD
</t>
        </r>
        <r>
          <rPr>
            <sz val="10"/>
            <color indexed="81"/>
            <rFont val="Tahoma"/>
            <family val="2"/>
          </rPr>
          <t xml:space="preserve">Values should be precisely indicated. If the proposal is a range of value rather than a single value, it should be indicated as “10 – 20” for example.
A range of value should be distinguished from uncertainty ranges. (Uncertainty ranges should be indicated in Upper and Lower Confidence Limit fields.)
</t>
        </r>
      </text>
    </comment>
    <comment ref="A14" authorId="0" shapeId="0" xr:uid="{251033CE-4ED1-4535-A446-9A953D4B829A}">
      <text>
        <r>
          <rPr>
            <b/>
            <sz val="10"/>
            <color indexed="81"/>
            <rFont val="Tahoma"/>
            <family val="2"/>
          </rPr>
          <t>MANDATORY FIELD</t>
        </r>
        <r>
          <rPr>
            <b/>
            <sz val="8"/>
            <color indexed="81"/>
            <rFont val="Tahoma"/>
            <family val="2"/>
          </rPr>
          <t xml:space="preserve">
</t>
        </r>
        <r>
          <rPr>
            <sz val="10"/>
            <color indexed="81"/>
            <rFont val="Tahoma"/>
            <family val="2"/>
          </rPr>
          <t>The appropriate unit should be chosen from the drop-down list. If there is not any appropriate unit in the list, it is possible to type the new unit in the field.</t>
        </r>
      </text>
    </comment>
    <comment ref="A15" authorId="0" shapeId="0" xr:uid="{93063DA3-72AB-42B8-9108-EA93F83AB666}">
      <text>
        <r>
          <rPr>
            <b/>
            <sz val="10"/>
            <color indexed="81"/>
            <rFont val="Tahoma"/>
            <family val="2"/>
          </rPr>
          <t>OPTIONAL FIELD</t>
        </r>
        <r>
          <rPr>
            <sz val="8"/>
            <color indexed="81"/>
            <rFont val="Tahoma"/>
            <family val="2"/>
          </rPr>
          <t xml:space="preserve">
</t>
        </r>
        <r>
          <rPr>
            <sz val="10"/>
            <color indexed="81"/>
            <rFont val="Tahoma"/>
            <family val="2"/>
          </rPr>
          <t>If the value is presented with such a unit that is not used in the IPCC Guidelines (e.g., barrel or gallon for petroleum) in the “Value” field , data providers are encouraged to convert it into a value in unit commonly used in the IPCC Guidelines (e.g., kl or PJ for petroleum) and indicate it in this field.</t>
        </r>
      </text>
    </comment>
    <comment ref="A16" authorId="0" shapeId="0" xr:uid="{4278FBAC-C01A-4FDE-9B1D-CBD27E69ACC7}">
      <text>
        <r>
          <rPr>
            <b/>
            <sz val="10"/>
            <color indexed="81"/>
            <rFont val="Tahoma"/>
            <family val="2"/>
          </rPr>
          <t xml:space="preserve">MANDATORY IF "VALUE IN COMMON UNITS" IS SPECIFIED
</t>
        </r>
      </text>
    </comment>
    <comment ref="A17" authorId="0" shapeId="0" xr:uid="{D9512760-D00B-4FB4-875A-F02C627FE1ED}">
      <text>
        <r>
          <rPr>
            <b/>
            <sz val="10"/>
            <color indexed="81"/>
            <rFont val="Tahoma"/>
            <family val="2"/>
          </rPr>
          <t>OPTIONAL FIELD</t>
        </r>
        <r>
          <rPr>
            <sz val="8"/>
            <color indexed="81"/>
            <rFont val="Tahoma"/>
            <family val="2"/>
          </rPr>
          <t xml:space="preserve">
</t>
        </r>
        <r>
          <rPr>
            <sz val="10"/>
            <color indexed="81"/>
            <rFont val="Tahoma"/>
            <family val="2"/>
          </rPr>
          <t xml:space="preserve">If the proposed data fit an equation presented in the IPCC Guidelines or Good Practice Guidance report, the following information should be clearly indicated for users’ convenience.
</t>
        </r>
        <r>
          <rPr>
            <b/>
            <sz val="10"/>
            <color indexed="10"/>
            <rFont val="Tahoma"/>
            <family val="2"/>
          </rPr>
          <t>1) Equation number (if applicable)
2) Page number
3) Guidelines or Good Practice Guidance</t>
        </r>
        <r>
          <rPr>
            <sz val="10"/>
            <color indexed="81"/>
            <rFont val="Tahoma"/>
            <family val="2"/>
          </rPr>
          <t xml:space="preserve">
For example, “Equation 4.15 on Page 4.30 of the report on Good Practice Guidance and Uncertainty Management in National Greenhouse Gas Inventories”.
Good Practice Guidance should be referenced when the same equation is presented in both of Guidelines and GPG.</t>
        </r>
      </text>
    </comment>
    <comment ref="A18" authorId="0" shapeId="0" xr:uid="{D978A72E-42EE-4FA7-945F-B1E2D1C30C25}">
      <text>
        <r>
          <rPr>
            <b/>
            <sz val="10"/>
            <color indexed="81"/>
            <rFont val="Tahoma"/>
            <family val="2"/>
          </rPr>
          <t>OPTIONAL FIELD</t>
        </r>
        <r>
          <rPr>
            <sz val="10"/>
            <color indexed="81"/>
            <rFont val="Tahoma"/>
            <family val="2"/>
          </rPr>
          <t xml:space="preserve">
If the proposed data fit a worksheet of the IPCC Guidelines (Vol.2), correct worksheet numbers should be indicated for users’ convenience. (For example, “Worksheet 4-1, Sheet 1 of 2”)
If the data are not applicable to any IPCC worksheets, then this field should be “Not applicable”.</t>
        </r>
      </text>
    </comment>
    <comment ref="A19" authorId="0" shapeId="0" xr:uid="{85EF8449-748C-4986-9490-B4EB30A96794}">
      <text>
        <r>
          <rPr>
            <b/>
            <sz val="10"/>
            <color indexed="81"/>
            <rFont val="Tahoma"/>
            <family val="2"/>
          </rPr>
          <t xml:space="preserve">MANDATORY FIELD
</t>
        </r>
        <r>
          <rPr>
            <sz val="10"/>
            <color indexed="81"/>
            <rFont val="Tahoma"/>
            <family val="2"/>
          </rPr>
          <t xml:space="preserve">The appropriate source should be chosen from the drop-down list. 
</t>
        </r>
      </text>
    </comment>
    <comment ref="A20" authorId="0" shapeId="0" xr:uid="{E0727755-1AEB-4D99-8ABB-51E48ECE8685}">
      <text>
        <r>
          <rPr>
            <b/>
            <sz val="10"/>
            <color indexed="81"/>
            <rFont val="Tahoma"/>
            <family val="2"/>
          </rPr>
          <t xml:space="preserve">MANDATORY FIELD
</t>
        </r>
        <r>
          <rPr>
            <sz val="10"/>
            <color indexed="81"/>
            <rFont val="Tahoma"/>
            <family val="2"/>
          </rPr>
          <t xml:space="preserve">Technical reference should be quoted fully and precisely.
</t>
        </r>
      </text>
    </comment>
    <comment ref="A22" authorId="0" shapeId="0" xr:uid="{EF417CF7-D6BB-468B-9771-C5D234ABBB30}">
      <text>
        <r>
          <rPr>
            <b/>
            <sz val="10"/>
            <color indexed="81"/>
            <rFont val="Tahoma"/>
            <family val="2"/>
          </rPr>
          <t xml:space="preserve">MANDATORY FIELD
</t>
        </r>
        <r>
          <rPr>
            <sz val="10"/>
            <color indexed="81"/>
            <rFont val="Tahoma"/>
            <family val="2"/>
          </rPr>
          <t>It should be indicated in which language the technical reference is available.</t>
        </r>
      </text>
    </comment>
    <comment ref="A23" authorId="0" shapeId="0" xr:uid="{187469FB-EB8D-45F0-A692-FD59090EB90B}">
      <text>
        <r>
          <rPr>
            <b/>
            <sz val="10"/>
            <color indexed="81"/>
            <rFont val="Tahoma"/>
            <family val="2"/>
          </rPr>
          <t xml:space="preserve">OPTIONAL FIELD
</t>
        </r>
        <r>
          <rPr>
            <sz val="10"/>
            <color indexed="81"/>
            <rFont val="Tahoma"/>
            <family val="2"/>
          </rPr>
          <t>Data providers are encouraged to provide the abstract in English of the technical reference.</t>
        </r>
        <r>
          <rPr>
            <sz val="8"/>
            <color indexed="81"/>
            <rFont val="Tahoma"/>
            <family val="2"/>
          </rPr>
          <t xml:space="preserve">
</t>
        </r>
      </text>
    </comment>
    <comment ref="A24" authorId="0" shapeId="0" xr:uid="{ACE7BBF1-1EF3-4095-80EA-A03F7ECD99D8}">
      <text>
        <r>
          <rPr>
            <b/>
            <sz val="10"/>
            <color indexed="81"/>
            <rFont val="Tahoma"/>
            <family val="2"/>
          </rPr>
          <t xml:space="preserve">MANDATORY FIELD
</t>
        </r>
        <r>
          <rPr>
            <sz val="10"/>
            <color indexed="81"/>
            <rFont val="Tahoma"/>
            <family val="2"/>
          </rPr>
          <t>If no information on the upper confidence limit is available, “Unknown” should be typed in the field.
Do not confuse with a range of value which should be indicated in “Value” field.</t>
        </r>
      </text>
    </comment>
    <comment ref="A25" authorId="0" shapeId="0" xr:uid="{12E153D3-FA1F-4B45-9049-918F29E73DC7}">
      <text>
        <r>
          <rPr>
            <b/>
            <sz val="10"/>
            <color indexed="81"/>
            <rFont val="Tahoma"/>
            <family val="2"/>
          </rPr>
          <t>MANDATORY FIELD</t>
        </r>
        <r>
          <rPr>
            <b/>
            <sz val="8"/>
            <color indexed="81"/>
            <rFont val="Tahoma"/>
            <family val="2"/>
          </rPr>
          <t xml:space="preserve">
</t>
        </r>
        <r>
          <rPr>
            <sz val="10"/>
            <color indexed="81"/>
            <rFont val="Tahoma"/>
            <family val="2"/>
          </rPr>
          <t xml:space="preserve">If no information on the lower confidence limit is available, this filed should be “Unknown”.
Do not confuse with a range of value which should be indicated in “Value” field.
</t>
        </r>
      </text>
    </comment>
    <comment ref="A26" authorId="0" shapeId="0" xr:uid="{2FADD492-135B-469F-AA8F-C7A156290D31}">
      <text>
        <r>
          <rPr>
            <b/>
            <sz val="10"/>
            <color indexed="81"/>
            <rFont val="Tahoma"/>
            <family val="2"/>
          </rPr>
          <t xml:space="preserve">OPTIONAL FIELD
</t>
        </r>
        <r>
          <rPr>
            <sz val="10"/>
            <color indexed="81"/>
            <rFont val="Tahoma"/>
            <family val="2"/>
          </rPr>
          <t xml:space="preserve">If data quality ratings have been made by the data providers themselves according to their own standard, the information can be quoted here. The explanation of the standard used should be also provided.
No new quality rating scheme will be developed specifically for the EFDB.
</t>
        </r>
      </text>
    </comment>
    <comment ref="A27" authorId="0" shapeId="0" xr:uid="{6BE11C9E-B141-44B1-859A-1E50C0D4B6BB}">
      <text>
        <r>
          <rPr>
            <b/>
            <sz val="10"/>
            <color indexed="81"/>
            <rFont val="Tahoma"/>
            <family val="2"/>
          </rPr>
          <t xml:space="preserve">OPTIONAL FIELD
</t>
        </r>
        <r>
          <rPr>
            <sz val="10"/>
            <color indexed="81"/>
            <rFont val="Tahoma"/>
            <family val="2"/>
          </rPr>
          <t>Reference should be indicated if it is different from the technical reference presented above.</t>
        </r>
      </text>
    </comment>
    <comment ref="A28" authorId="0" shapeId="0" xr:uid="{59707CAD-7465-4939-BD07-011A1B3482E6}">
      <text>
        <r>
          <rPr>
            <b/>
            <sz val="10"/>
            <color indexed="81"/>
            <rFont val="Tahoma"/>
            <family val="2"/>
          </rPr>
          <t xml:space="preserve">OPTIONAL FIELD
</t>
        </r>
        <r>
          <rPr>
            <sz val="10"/>
            <color indexed="81"/>
            <rFont val="Tahoma"/>
            <family val="2"/>
          </rPr>
          <t>Other information relevant to the data quality, if any.</t>
        </r>
      </text>
    </comment>
    <comment ref="A29" authorId="0" shapeId="0" xr:uid="{D5601DB8-E89B-4F10-A959-8ECDEB7822FF}">
      <text>
        <r>
          <rPr>
            <b/>
            <sz val="10"/>
            <color indexed="81"/>
            <rFont val="Tahoma"/>
            <family val="2"/>
          </rPr>
          <t xml:space="preserve">OPTIONAL FIELD
</t>
        </r>
        <r>
          <rPr>
            <sz val="10"/>
            <color indexed="81"/>
            <rFont val="Tahoma"/>
            <family val="2"/>
          </rPr>
          <t xml:space="preserve">If applicable, appropriate information should be chosen from the drop-down list.
</t>
        </r>
      </text>
    </comment>
    <comment ref="A30" authorId="0" shapeId="0" xr:uid="{B764AC30-6E33-4817-AEC0-D10AC04F575C}">
      <text>
        <r>
          <rPr>
            <b/>
            <sz val="10"/>
            <color indexed="81"/>
            <rFont val="Tahoma"/>
            <family val="2"/>
          </rPr>
          <t>MANDATORY FIELD</t>
        </r>
        <r>
          <rPr>
            <sz val="10"/>
            <color indexed="81"/>
            <rFont val="Tahoma"/>
            <family val="2"/>
          </rPr>
          <t xml:space="preserve">
The appropriate type should be chosen from the drop-down list</t>
        </r>
      </text>
    </comment>
    <comment ref="A35" authorId="0" shapeId="0" xr:uid="{9508C330-735A-4F30-A4D8-BB192452D79B}">
      <text>
        <r>
          <rPr>
            <b/>
            <sz val="10"/>
            <color indexed="81"/>
            <rFont val="Tahoma"/>
            <family val="2"/>
          </rPr>
          <t xml:space="preserve">OPTIONAL FIELD
</t>
        </r>
        <r>
          <rPr>
            <sz val="10"/>
            <color indexed="81"/>
            <rFont val="Tahoma"/>
            <family val="2"/>
          </rPr>
          <t>This field can be left blank if the information is not available.
Date Format: YYYY-MM-DD</t>
        </r>
      </text>
    </comment>
    <comment ref="A36" authorId="0" shapeId="0" xr:uid="{11B80C32-4F38-47C3-8168-8F8BEFE44248}">
      <text>
        <r>
          <rPr>
            <b/>
            <sz val="10"/>
            <color indexed="81"/>
            <rFont val="Tahoma"/>
            <family val="2"/>
          </rPr>
          <t xml:space="preserve">OPTIONAL FIELD
</t>
        </r>
        <r>
          <rPr>
            <sz val="10"/>
            <color indexed="81"/>
            <rFont val="Tahoma"/>
            <family val="2"/>
          </rPr>
          <t xml:space="preserve">Any other information relevant to the proposed data can be provided here.
For example, data providers can provide information on further improvement need to be done and describe what measures could be taken to improve its accuracy and applicability.
</t>
        </r>
      </text>
    </comment>
    <comment ref="A39" authorId="1" shapeId="0" xr:uid="{633BE24E-9F18-42B7-A8DC-D2F1A8B599BA}">
      <text>
        <r>
          <rPr>
            <b/>
            <sz val="10"/>
            <color indexed="81"/>
            <rFont val="Tahoma"/>
            <family val="2"/>
          </rPr>
          <t xml:space="preserve">OPTIONAL FIELD
</t>
        </r>
        <r>
          <rPr>
            <sz val="10"/>
            <color indexed="81"/>
            <rFont val="Tahoma"/>
            <family val="2"/>
          </rPr>
          <t>E-mail address of data provider should be provided here. If data provider does not want to provide his/her own e-mail address, &lt;ipcc-efdb@iges.or.jp&gt; can be entered.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Peter Greguš</author>
  </authors>
  <commentList>
    <comment ref="A1" authorId="0" shapeId="0" xr:uid="{582BC2D0-8C79-4908-9CEC-DD6AECD9AE43}">
      <text>
        <r>
          <rPr>
            <sz val="9"/>
            <color indexed="81"/>
            <rFont val="Tahoma"/>
            <family val="2"/>
            <charset val="238"/>
          </rPr>
          <t xml:space="preserve">This field can be left blank - in such case new record will be created in the database and its ID will be assigned automatically. In case EF ID is specified bulk import will search for and update existing database record matching the specified ID.
</t>
        </r>
      </text>
    </comment>
    <comment ref="A2" authorId="0" shapeId="0" xr:uid="{22FC826E-BBA8-460B-9145-9E73FCBE4156}">
      <text>
        <r>
          <rPr>
            <sz val="9"/>
            <color indexed="81"/>
            <rFont val="Tahoma"/>
            <family val="2"/>
            <charset val="238"/>
          </rPr>
          <t xml:space="preserve">Choose 1996 IPCC Source/Sink Categories using provided dialog or enter comma separated list of valid Category Codes. 
</t>
        </r>
        <r>
          <rPr>
            <b/>
            <sz val="9"/>
            <color indexed="81"/>
            <rFont val="Tahoma"/>
            <family val="2"/>
            <charset val="238"/>
          </rPr>
          <t>Example:</t>
        </r>
        <r>
          <rPr>
            <sz val="9"/>
            <color indexed="81"/>
            <rFont val="Tahoma"/>
            <family val="2"/>
            <charset val="238"/>
          </rPr>
          <t xml:space="preserve">
1A1a1,1A1a2
</t>
        </r>
      </text>
    </comment>
    <comment ref="A3" authorId="0" shapeId="0" xr:uid="{0BD87FBA-E9CC-4894-B01D-01A4764740FF}">
      <text>
        <r>
          <rPr>
            <b/>
            <sz val="9"/>
            <color indexed="81"/>
            <rFont val="Tahoma"/>
            <family val="2"/>
            <charset val="238"/>
          </rPr>
          <t xml:space="preserve">MANDATORY FIELD
</t>
        </r>
        <r>
          <rPr>
            <sz val="9"/>
            <color indexed="81"/>
            <rFont val="Tahoma"/>
            <family val="2"/>
            <charset val="238"/>
          </rPr>
          <t>Choose 2006 IPCC Source/Sink Categories using provided dialog or enter comma separated list of valid Category Codes.</t>
        </r>
        <r>
          <rPr>
            <b/>
            <sz val="9"/>
            <color indexed="81"/>
            <rFont val="Tahoma"/>
            <family val="2"/>
            <charset val="238"/>
          </rPr>
          <t xml:space="preserve"> 
Example:
</t>
        </r>
        <r>
          <rPr>
            <sz val="9"/>
            <color indexed="81"/>
            <rFont val="Tahoma"/>
            <family val="2"/>
            <charset val="238"/>
          </rPr>
          <t xml:space="preserve">1.A.1.a.i, 1.A.1.a.ii
</t>
        </r>
      </text>
    </comment>
    <comment ref="A4" authorId="0" shapeId="0" xr:uid="{355E2961-7813-44CA-98CE-F0DC85674F32}">
      <text>
        <r>
          <rPr>
            <b/>
            <sz val="9"/>
            <color indexed="81"/>
            <rFont val="Tahoma"/>
            <family val="2"/>
            <charset val="238"/>
          </rPr>
          <t>MANDATORY FIELD</t>
        </r>
        <r>
          <rPr>
            <sz val="9"/>
            <color indexed="81"/>
            <rFont val="Tahoma"/>
            <family val="2"/>
            <charset val="238"/>
          </rPr>
          <t xml:space="preserve">
Choose gases using provided dialog or enter comma separated list of Gas Names and their corresponding Codes in parenthesis.
</t>
        </r>
        <r>
          <rPr>
            <b/>
            <sz val="9"/>
            <color indexed="81"/>
            <rFont val="Tahoma"/>
            <family val="2"/>
            <charset val="238"/>
          </rPr>
          <t>Example:</t>
        </r>
        <r>
          <rPr>
            <sz val="9"/>
            <color indexed="81"/>
            <rFont val="Tahoma"/>
            <family val="2"/>
            <charset val="238"/>
          </rPr>
          <t xml:space="preserve">
CARBON DIOXIDE (005),CARBON MONOXIDE (006)
</t>
        </r>
      </text>
    </comment>
    <comment ref="A5" authorId="0" shapeId="0" xr:uid="{6D5F1711-E02F-46D6-9FBC-F789B1B5FACB}">
      <text>
        <r>
          <rPr>
            <b/>
            <sz val="9"/>
            <color indexed="81"/>
            <rFont val="Tahoma"/>
            <family val="2"/>
            <charset val="238"/>
          </rPr>
          <t>MANDATORY FIELD for 1996 IPCC Category 1A and all of its subcategories</t>
        </r>
        <r>
          <rPr>
            <sz val="9"/>
            <color indexed="81"/>
            <rFont val="Tahoma"/>
            <family val="2"/>
            <charset val="238"/>
          </rPr>
          <t xml:space="preserve">
Choose Fuel from the drop-down list.
</t>
        </r>
      </text>
    </comment>
    <comment ref="A6" authorId="0" shapeId="0" xr:uid="{51EF3787-1400-4038-9FAD-26A76AD6E6A1}">
      <text>
        <r>
          <rPr>
            <b/>
            <sz val="9"/>
            <color indexed="81"/>
            <rFont val="Tahoma"/>
            <family val="2"/>
            <charset val="238"/>
          </rPr>
          <t xml:space="preserve">MANDATORY FIELD for 2006 IPCC Category 1.A and all of its subcategories
</t>
        </r>
        <r>
          <rPr>
            <sz val="9"/>
            <color indexed="81"/>
            <rFont val="Tahoma"/>
            <family val="2"/>
            <charset val="238"/>
          </rPr>
          <t xml:space="preserve">Choose Fuel from the drop-down list.
</t>
        </r>
      </text>
    </comment>
    <comment ref="A7" authorId="0" shapeId="0" xr:uid="{06D3B4FB-459F-4323-A925-08A0A6FAA6B2}">
      <text>
        <r>
          <rPr>
            <b/>
            <sz val="9"/>
            <color indexed="81"/>
            <rFont val="Tahoma"/>
            <family val="2"/>
            <charset val="238"/>
          </rPr>
          <t xml:space="preserve">Mandatory field for the 2006 IPCC Guidelines categories 3.B, 3.C and 3.D, 1996 IPCC Category 5 and all of their subcategories.
</t>
        </r>
        <r>
          <rPr>
            <sz val="9"/>
            <color indexed="81"/>
            <rFont val="Tahoma"/>
            <family val="2"/>
            <charset val="238"/>
          </rPr>
          <t>Choose C pool from the drop-down list.
Leave empty in case C pool is not applicable to the selected IPCC Source/Sink categories.</t>
        </r>
      </text>
    </comment>
    <comment ref="A8" authorId="0" shapeId="0" xr:uid="{12E0A6C6-E159-4ABA-B885-D5EC20411B98}">
      <text>
        <r>
          <rPr>
            <b/>
            <sz val="9"/>
            <color indexed="81"/>
            <rFont val="Tahoma"/>
            <family val="2"/>
            <charset val="238"/>
          </rPr>
          <t>MANDATORY FIELD</t>
        </r>
        <r>
          <rPr>
            <sz val="9"/>
            <color indexed="81"/>
            <rFont val="Tahoma"/>
            <family val="2"/>
            <charset val="238"/>
          </rPr>
          <t xml:space="preserve">
 This field should provide enough description to tell the user basically what the value presented is, without being too wordy or generic.
 Data providers should follow, to the extent possible, the terminology used in the IPCC Methodology Reports.
</t>
        </r>
      </text>
    </comment>
    <comment ref="A9" authorId="0" shapeId="0" xr:uid="{89EC77F7-D028-49B4-873A-C357CF11F131}">
      <text>
        <r>
          <rPr>
            <b/>
            <sz val="9"/>
            <color indexed="81"/>
            <rFont val="Tahoma"/>
            <family val="2"/>
            <charset val="238"/>
          </rPr>
          <t xml:space="preserve">MANDATORY FIELD (At least one of five sub-fields should be filled.)
</t>
        </r>
        <r>
          <rPr>
            <sz val="9"/>
            <color indexed="81"/>
            <rFont val="Tahoma"/>
            <family val="2"/>
            <charset val="238"/>
          </rPr>
          <t> “Properties” define what EFDB users might see as important information after the categorisation stage in searching or inputting data.</t>
        </r>
        <r>
          <rPr>
            <b/>
            <sz val="9"/>
            <color indexed="81"/>
            <rFont val="Tahoma"/>
            <family val="2"/>
            <charset val="238"/>
          </rPr>
          <t xml:space="preserve">
</t>
        </r>
        <r>
          <rPr>
            <sz val="9"/>
            <color indexed="81"/>
            <rFont val="Tahoma"/>
            <family val="2"/>
            <charset val="238"/>
          </rPr>
          <t xml:space="preserve"> Information to be included as properties varies from one source category to another.
</t>
        </r>
      </text>
    </comment>
    <comment ref="B9" authorId="0" shapeId="0" xr:uid="{0E1D8CCC-1BA7-4482-B7D8-190354872220}">
      <text>
        <r>
          <rPr>
            <b/>
            <sz val="9"/>
            <color indexed="81"/>
            <rFont val="Tahoma"/>
            <family val="2"/>
          </rPr>
          <t xml:space="preserve">Example:
</t>
        </r>
        <r>
          <rPr>
            <sz val="9"/>
            <color indexed="81"/>
            <rFont val="Tahoma"/>
            <family val="2"/>
          </rPr>
          <t xml:space="preserve">- Combustion technology
- Fertiliser dosage 
- Manure management system
</t>
        </r>
        <r>
          <rPr>
            <b/>
            <sz val="9"/>
            <color indexed="81"/>
            <rFont val="Tahoma"/>
            <family val="2"/>
            <charset val="238"/>
          </rPr>
          <t xml:space="preserve">For 3.B and 3.C of the 2006 IPCC Guidelines:
- </t>
        </r>
        <r>
          <rPr>
            <sz val="9"/>
            <color indexed="81"/>
            <rFont val="Tahoma"/>
            <family val="2"/>
            <charset val="238"/>
          </rPr>
          <t>Land subcategory/subdivision</t>
        </r>
      </text>
    </comment>
    <comment ref="B10" authorId="0" shapeId="0" xr:uid="{2B88E586-A35C-42E1-86EB-A65199500912}">
      <text>
        <r>
          <rPr>
            <b/>
            <sz val="9"/>
            <color indexed="81"/>
            <rFont val="Tahoma"/>
            <family val="2"/>
          </rPr>
          <t xml:space="preserve">Example: 
</t>
        </r>
        <r>
          <rPr>
            <sz val="9"/>
            <color indexed="81"/>
            <rFont val="Tahoma"/>
            <family val="2"/>
          </rPr>
          <t xml:space="preserve">- CO2 capture 
- Catalyst type
</t>
        </r>
        <r>
          <rPr>
            <b/>
            <sz val="9"/>
            <color indexed="81"/>
            <rFont val="Tahoma"/>
            <family val="2"/>
            <charset val="238"/>
          </rPr>
          <t xml:space="preserve">For 3.B and 3.C of the 2006 IPCC Guidelines:
</t>
        </r>
        <r>
          <rPr>
            <sz val="9"/>
            <color indexed="81"/>
            <rFont val="Tahoma"/>
            <family val="2"/>
            <charset val="238"/>
          </rPr>
          <t>- Management type &amp; intensity</t>
        </r>
      </text>
    </comment>
    <comment ref="B11" authorId="0" shapeId="0" xr:uid="{A595F001-BC3C-4D6E-8C36-7DCC8A2EF942}">
      <text>
        <r>
          <rPr>
            <b/>
            <sz val="9"/>
            <color indexed="81"/>
            <rFont val="Tahoma"/>
            <family val="2"/>
          </rPr>
          <t>For example, f</t>
        </r>
        <r>
          <rPr>
            <b/>
            <sz val="9"/>
            <color indexed="81"/>
            <rFont val="Tahoma"/>
            <family val="2"/>
            <charset val="238"/>
          </rPr>
          <t xml:space="preserve">or 3.B and 3.C of the 2006 IPCC Guidelines in the following order:
- </t>
        </r>
        <r>
          <rPr>
            <sz val="9"/>
            <color indexed="81"/>
            <rFont val="Tahoma"/>
            <family val="2"/>
            <charset val="238"/>
          </rPr>
          <t>Vegetation/crop type/subtype
- Species
- Biomass attributes/age
- Soil type/nutrient content</t>
        </r>
      </text>
    </comment>
    <comment ref="B12" authorId="0" shapeId="0" xr:uid="{B1126037-3EDF-46C3-BB82-6322504F3306}">
      <text>
        <r>
          <rPr>
            <b/>
            <sz val="9"/>
            <color indexed="81"/>
            <rFont val="Tahoma"/>
            <family val="2"/>
          </rPr>
          <t xml:space="preserve">For example:
</t>
        </r>
        <r>
          <rPr>
            <sz val="9"/>
            <color indexed="81"/>
            <rFont val="Tahoma"/>
            <family val="2"/>
            <charset val="238"/>
          </rPr>
          <t>- Region or Country</t>
        </r>
        <r>
          <rPr>
            <b/>
            <sz val="9"/>
            <color indexed="81"/>
            <rFont val="Tahoma"/>
            <family val="2"/>
          </rPr>
          <t xml:space="preserve">
For 3.B and 3.C of the 2006 IPCC Guidelines in the following order:
</t>
        </r>
        <r>
          <rPr>
            <sz val="9"/>
            <color indexed="81"/>
            <rFont val="Tahoma"/>
            <family val="2"/>
            <charset val="238"/>
          </rPr>
          <t>- Spatial boundaries (country, continent, etc.)
- Climate (zone)
- Ecological zone
- Temperature
- Moisture</t>
        </r>
        <r>
          <rPr>
            <sz val="9"/>
            <color indexed="81"/>
            <rFont val="Tahoma"/>
            <family val="2"/>
          </rPr>
          <t xml:space="preserve">
</t>
        </r>
      </text>
    </comment>
    <comment ref="B13" authorId="0" shapeId="0" xr:uid="{FFCF8210-97D1-4C63-BAC4-8A507E7C7AAA}">
      <text>
        <r>
          <rPr>
            <sz val="9"/>
            <color indexed="81"/>
            <rFont val="Tahoma"/>
            <family val="2"/>
          </rPr>
          <t xml:space="preserve">Any additional information that does not fit into previous groups.
</t>
        </r>
      </text>
    </comment>
    <comment ref="A14" authorId="0" shapeId="0" xr:uid="{074F1966-93EC-4BB7-8EAE-E8FF31A19272}">
      <text>
        <r>
          <rPr>
            <b/>
            <sz val="9"/>
            <color indexed="81"/>
            <rFont val="Tahoma"/>
            <family val="2"/>
            <charset val="238"/>
          </rPr>
          <t>MANDATORY FIELD</t>
        </r>
        <r>
          <rPr>
            <sz val="9"/>
            <color indexed="81"/>
            <rFont val="Tahoma"/>
            <family val="2"/>
            <charset val="238"/>
          </rPr>
          <t xml:space="preserve">
 Values should be precisely indicated.
 If the proposal is a range of value rather than a single value, it should be indicated as “10 – 20” for example.
 A range of value should be distinguished from uncertainty ranges. (Uncertainty ranges should be indicated in Upper and Lower Confidence Limit fields.)
 The appropriate unit should be chosen from the drop-down list. If there is not any appropriate unit in the list, type the new unit in the field.
</t>
        </r>
      </text>
    </comment>
    <comment ref="A16" authorId="0" shapeId="0" xr:uid="{084FF5A1-26C4-45BB-A77F-7A1392ECAB9B}">
      <text>
        <r>
          <rPr>
            <sz val="9"/>
            <color indexed="81"/>
            <rFont val="Tahoma"/>
            <family val="2"/>
            <charset val="238"/>
          </rPr>
          <t xml:space="preserve"> If the value is presented with such a unit that is not used in the IPCC Guidelines (e.g., barrel or gallon for petroleum) in the “Value” field above, you are encouraged to convert it into a value in unit commonly used in the IPCC Guidelines (e.g., tC/TJ for Carbon emission factors for Fuels) and indicate it in this field.
</t>
        </r>
      </text>
    </comment>
    <comment ref="A18" authorId="0" shapeId="0" xr:uid="{E1E8ABF8-7C49-467A-9301-B1AEE1B5B4B7}">
      <text>
        <r>
          <rPr>
            <sz val="9"/>
            <color indexed="81"/>
            <rFont val="Tahoma"/>
            <family val="2"/>
            <charset val="238"/>
          </rPr>
          <t xml:space="preserve"> If the proposed data fit an equation presented in the IPCC Guidelines or GPG reports, the following information should be clearly indicated for users’ convenience.
1) Equation number (if applicable)
2) Page number
3) IPCC Methodology Reports (e.g. 2006 IPCC Guidelines, Revised 1996 IPCC Guidelines, GPG2000 or GPG-LULUCF)
 For example, “Equation 4.15 on Page 4.30 of the IPCC Good Practice Guidance and Uncertainty Management in National Greenhouse Gas Inventories”
 If no IPCC equation fits, it is desirable to refer to technical reference or source of data where equation is found and can be used.
</t>
        </r>
      </text>
    </comment>
    <comment ref="A19" authorId="0" shapeId="0" xr:uid="{27BFEBC4-5D64-48DC-91AC-EA95E3AC7BBB}">
      <text>
        <r>
          <rPr>
            <sz val="9"/>
            <color indexed="81"/>
            <rFont val="Tahoma"/>
            <family val="2"/>
            <charset val="238"/>
          </rPr>
          <t xml:space="preserve"> If the proposed data fit a worksheet of the IPCC Guidelines, correct worksheet numbers should be indicated for users’ convenience. (For example, “Worksheet 4-1, Sheet 1 of 2”)
 If the data are not applicable to any IPCC worksheets, then this field should be “Not applicable”.
</t>
        </r>
      </text>
    </comment>
    <comment ref="A20" authorId="0" shapeId="0" xr:uid="{78FF752E-4873-49AE-BD70-918D77AC8522}">
      <text>
        <r>
          <rPr>
            <b/>
            <sz val="9"/>
            <color indexed="81"/>
            <rFont val="Tahoma"/>
            <family val="2"/>
            <charset val="238"/>
          </rPr>
          <t>MANDATORY FIELD</t>
        </r>
        <r>
          <rPr>
            <sz val="9"/>
            <color indexed="81"/>
            <rFont val="Tahoma"/>
            <family val="2"/>
            <charset val="238"/>
          </rPr>
          <t xml:space="preserve">
 The appropriate source should be chosen from the drop-down list in the data entry form. 
</t>
        </r>
        <r>
          <rPr>
            <i/>
            <sz val="9"/>
            <color indexed="81"/>
            <rFont val="Tahoma"/>
            <family val="2"/>
            <charset val="238"/>
          </rPr>
          <t>For non-defaults:
   • Peer-reviewed journal
   • National inventory report 
   • National Communications
   • Biennial Update Report
   • Other</t>
        </r>
        <r>
          <rPr>
            <sz val="9"/>
            <color indexed="81"/>
            <rFont val="Tahoma"/>
            <family val="2"/>
            <charset val="238"/>
          </rPr>
          <t xml:space="preserve">
</t>
        </r>
      </text>
    </comment>
    <comment ref="A21" authorId="0" shapeId="0" xr:uid="{B6E91FAC-7C6B-4227-B9CF-FC521D7045FF}">
      <text>
        <r>
          <rPr>
            <b/>
            <sz val="9"/>
            <color indexed="81"/>
            <rFont val="Tahoma"/>
            <family val="2"/>
            <charset val="238"/>
          </rPr>
          <t>MANDATORY FIELD</t>
        </r>
        <r>
          <rPr>
            <sz val="9"/>
            <color indexed="81"/>
            <rFont val="Tahoma"/>
            <family val="2"/>
            <charset val="238"/>
          </rPr>
          <t xml:space="preserve">
 Technical reference should be quoted fully and precisely.
</t>
        </r>
      </text>
    </comment>
    <comment ref="A22" authorId="0" shapeId="0" xr:uid="{775550CC-F413-4447-A78C-5B9BAB6540CC}">
      <text>
        <r>
          <rPr>
            <sz val="9"/>
            <color indexed="81"/>
            <rFont val="Tahoma"/>
            <family val="2"/>
            <charset val="238"/>
          </rPr>
          <t xml:space="preserve"> Data providers can specify external URL link of web site where more information about emission factor or other parameter can be found.
</t>
        </r>
      </text>
    </comment>
    <comment ref="A23" authorId="0" shapeId="0" xr:uid="{BD691ADD-FEB9-49A9-BC61-8F704BEED2F1}">
      <text>
        <r>
          <rPr>
            <b/>
            <sz val="9"/>
            <color indexed="81"/>
            <rFont val="Tahoma"/>
            <family val="2"/>
            <charset val="238"/>
          </rPr>
          <t>MANDATORY FIELD</t>
        </r>
        <r>
          <rPr>
            <sz val="9"/>
            <color indexed="81"/>
            <rFont val="Tahoma"/>
            <family val="2"/>
            <charset val="238"/>
          </rPr>
          <t xml:space="preserve">
 It should be indicated in which language the technical reference is available.
</t>
        </r>
      </text>
    </comment>
    <comment ref="A24" authorId="0" shapeId="0" xr:uid="{B820F808-EEB7-4957-ADC3-D9051BCD3ED3}">
      <text>
        <r>
          <rPr>
            <sz val="9"/>
            <color indexed="81"/>
            <rFont val="Tahoma"/>
            <family val="2"/>
            <charset val="238"/>
          </rPr>
          <t xml:space="preserve"> Data providers are encouraged to provide the abstract in English of the technical reference in order to enable EFDB users to better understand the nature of the data.
</t>
        </r>
      </text>
    </comment>
    <comment ref="A25" authorId="0" shapeId="0" xr:uid="{87F3281F-907C-41A3-96E8-FF240BF34CB0}">
      <text>
        <r>
          <rPr>
            <b/>
            <sz val="9"/>
            <color indexed="81"/>
            <rFont val="Tahoma"/>
            <family val="2"/>
            <charset val="238"/>
          </rPr>
          <t>MANDATORY FIELDS</t>
        </r>
        <r>
          <rPr>
            <sz val="9"/>
            <color indexed="81"/>
            <rFont val="Tahoma"/>
            <family val="2"/>
            <charset val="238"/>
          </rPr>
          <t xml:space="preserve">
 If no information on the lower/upper values is available, “Unknown” should be chosen from drop-down list.
 Do not confuse with a range of value which should be indicated in “Value” field.
</t>
        </r>
      </text>
    </comment>
    <comment ref="A27" authorId="0" shapeId="0" xr:uid="{7F84FA1F-FD60-4EC5-9B30-4D07AF21AA5B}">
      <text>
        <r>
          <rPr>
            <sz val="9"/>
            <color indexed="81"/>
            <rFont val="Tahoma"/>
            <family val="2"/>
            <charset val="238"/>
          </rPr>
          <t xml:space="preserve"> If data quality ratings have been made by the data provider according to his/her own standard, the information can be quoted here. The explanation of the standard used should be also provided.
 No new quality rating scheme will be developed specifically for the EFDB.
</t>
        </r>
      </text>
    </comment>
    <comment ref="A28" authorId="0" shapeId="0" xr:uid="{5C92E1B1-8B80-434E-9113-E0BCF6B0BAEF}">
      <text>
        <r>
          <rPr>
            <sz val="9"/>
            <color indexed="81"/>
            <rFont val="Tahoma"/>
            <family val="2"/>
            <charset val="238"/>
          </rPr>
          <t xml:space="preserve"> Reference should be indicated if it is different from the technical reference presented above.
</t>
        </r>
      </text>
    </comment>
    <comment ref="A29" authorId="0" shapeId="0" xr:uid="{20646F55-E180-4689-BF67-C3C0A62966DA}">
      <text>
        <r>
          <rPr>
            <sz val="9"/>
            <color indexed="81"/>
            <rFont val="Tahoma"/>
            <family val="2"/>
            <charset val="238"/>
          </rPr>
          <t> Other information relevant to the data quality, if any. 
 For example, clarification of the following points could be given:
   • Are the measurement techniques including raw data validated and/or verified?
   • Are the modelling techniques including supporting data validated and/or verified?
   • Is the extrapolation from the model assumptions or measurement conditions to annual emission factors sufficiently treated?</t>
        </r>
      </text>
    </comment>
    <comment ref="A30" authorId="0" shapeId="0" xr:uid="{5357E625-1D6E-49CD-9C38-8E5844986B6A}">
      <text>
        <r>
          <rPr>
            <sz val="9"/>
            <color indexed="81"/>
            <rFont val="Tahoma"/>
            <family val="2"/>
            <charset val="238"/>
          </rPr>
          <t xml:space="preserve"> If applicable, appropriate information should be chosen from the drop-down list. If no desired value exists in the list “Other” should be chosen.
</t>
        </r>
      </text>
    </comment>
    <comment ref="A31" authorId="0" shapeId="0" xr:uid="{81D375F3-B7EB-44F4-837D-5BEFDD50454F}">
      <text>
        <r>
          <rPr>
            <b/>
            <sz val="9"/>
            <color indexed="81"/>
            <rFont val="Tahoma"/>
            <family val="2"/>
            <charset val="238"/>
          </rPr>
          <t>MANDATORY FIELD</t>
        </r>
        <r>
          <rPr>
            <sz val="9"/>
            <color indexed="81"/>
            <rFont val="Tahoma"/>
            <family val="2"/>
            <charset val="238"/>
          </rPr>
          <t xml:space="preserve">
Currently, there are three types of non-default parameters defined:
   • Measured
   • Modelled
   • Other (e.g. Compiled) 
 Data providers can choose only one of these three types from the drop-down list in the data entry form. 
 In case “Other (e.g. Compiled)” is chosen, the data provider should provide an explanatory note on the type of parameter in the “Comments from the data provider” field.</t>
        </r>
      </text>
    </comment>
    <comment ref="A32" authorId="0" shapeId="0" xr:uid="{BC0845D8-32D1-4C2C-B086-74C2BD7E741E}">
      <text>
        <r>
          <rPr>
            <b/>
            <sz val="9"/>
            <color indexed="81"/>
            <rFont val="Tahoma"/>
            <family val="2"/>
            <charset val="238"/>
          </rPr>
          <t xml:space="preserve">These fields are relevant only when the data provider choose “Measured” as “Type of parameter”.
</t>
        </r>
        <r>
          <rPr>
            <sz val="9"/>
            <color indexed="81"/>
            <rFont val="Tahoma"/>
            <family val="2"/>
            <charset val="238"/>
          </rPr>
          <t> Data providers are highly encouraged to provide appropriate information (e.g., description about representativeness of sampling) unless it is not available at all.
 In particular, clarification of the following points should be given in the field “Measurement technique/standard”.
   • Are measurement techniques/standards used comparable with national or internationally recognised standards?
 In particular, clarification of the following points should be given in the field “Periodicity of measurement”.
   • Have measurements been made on multiple systems or sites and over sufficient time and range of conditions to capture the variability of emissions and to provide a stable annual average?</t>
        </r>
      </text>
    </comment>
    <comment ref="A36" authorId="0" shapeId="0" xr:uid="{ED55A721-A42F-4405-BB41-7079508B61AE}">
      <text>
        <r>
          <rPr>
            <sz val="9"/>
            <color indexed="81"/>
            <rFont val="Tahoma"/>
            <family val="2"/>
            <charset val="238"/>
          </rPr>
          <t xml:space="preserve"> This field can be left blank if the information is not available.
</t>
        </r>
      </text>
    </comment>
    <comment ref="A37" authorId="0" shapeId="0" xr:uid="{E0108E46-51B8-472A-8E39-2035D9D8977E}">
      <text>
        <r>
          <rPr>
            <sz val="9"/>
            <color indexed="81"/>
            <rFont val="Tahoma"/>
            <family val="2"/>
            <charset val="238"/>
          </rPr>
          <t> Any other information relevant to the proposed data can be provided in this field.
 For example, data providers are encouraged to provide additional description of emission factor development where needed to elaborate.
 Data providers can also provide information on further improvement need to be done and describe what measures could be taken to improve its accuracy and applicability.</t>
        </r>
      </text>
    </comment>
    <comment ref="A38" authorId="0" shapeId="0" xr:uid="{7418C590-0FC0-4FE6-91B3-D55F2BB93C8F}">
      <text>
        <r>
          <rPr>
            <b/>
            <sz val="9"/>
            <color indexed="81"/>
            <rFont val="Tahoma"/>
            <family val="2"/>
            <charset val="238"/>
          </rPr>
          <t xml:space="preserve">MANDATORY FIELD
</t>
        </r>
        <r>
          <rPr>
            <sz val="9"/>
            <color indexed="81"/>
            <rFont val="Tahoma"/>
            <family val="2"/>
            <charset val="238"/>
          </rPr>
          <t xml:space="preserve"> Enter the name of data provider
</t>
        </r>
      </text>
    </comment>
    <comment ref="A39" authorId="0" shapeId="0" xr:uid="{C6E1BB02-D081-4DAB-B8F5-FA115F595F86}">
      <text>
        <r>
          <rPr>
            <b/>
            <sz val="9"/>
            <color indexed="81"/>
            <rFont val="Tahoma"/>
            <family val="2"/>
            <charset val="238"/>
          </rPr>
          <t>MANDATORY FIELD</t>
        </r>
        <r>
          <rPr>
            <sz val="9"/>
            <color indexed="81"/>
            <rFont val="Tahoma"/>
            <family val="2"/>
            <charset val="238"/>
          </rPr>
          <t xml:space="preserve">
 Choose country of Data Provider from the drop-down list in the EFDB data entry form.
</t>
        </r>
      </text>
    </comment>
    <comment ref="A40" authorId="0" shapeId="0" xr:uid="{936C258B-ADA4-44F7-BC01-AD7B50DA9BDE}">
      <text>
        <r>
          <rPr>
            <sz val="9"/>
            <color indexed="81"/>
            <rFont val="Tahoma"/>
            <family val="2"/>
            <charset val="238"/>
          </rPr>
          <t xml:space="preserve"> The data provider is encouraged to show his/her e-mail address. If no email address is provided, ipcc-efdb@iges.or.jp will be shown in this field so as to enable EFDB users to contact him/her (the data source) via Technical Support Unit of the IPCC Task Force on National Greenhouse Gas Inventories (IPCC TFI TSU).
</t>
        </r>
      </text>
    </comment>
  </commentList>
</comments>
</file>

<file path=xl/sharedStrings.xml><?xml version="1.0" encoding="utf-8"?>
<sst xmlns="http://schemas.openxmlformats.org/spreadsheetml/2006/main" count="874" uniqueCount="225">
  <si>
    <t>Fuel 2006</t>
    <phoneticPr fontId="5" type="noConversion"/>
  </si>
  <si>
    <t>Fuel 1996</t>
    <phoneticPr fontId="5" type="noConversion"/>
  </si>
  <si>
    <t xml:space="preserve"> (361)</t>
  </si>
  <si>
    <t>Gas</t>
  </si>
  <si>
    <t>Description</t>
  </si>
  <si>
    <t>Parameters/Conditions</t>
  </si>
  <si>
    <t>Region/Regional Conditions</t>
  </si>
  <si>
    <t>Abatement/Control Technologies</t>
  </si>
  <si>
    <t>Other Properties</t>
  </si>
  <si>
    <t>Value</t>
  </si>
  <si>
    <t>Unit</t>
  </si>
  <si>
    <t>Value in common units</t>
  </si>
  <si>
    <t>Common Unit</t>
  </si>
  <si>
    <t>Equation</t>
  </si>
  <si>
    <t>IPCC Worksheet Number</t>
  </si>
  <si>
    <t>Full Technical Reference</t>
  </si>
  <si>
    <t>Reference Language</t>
  </si>
  <si>
    <t>Abstract in English</t>
  </si>
  <si>
    <t>Data Quality</t>
  </si>
  <si>
    <t>Data Quality Reference</t>
  </si>
  <si>
    <t>Other Info on Data Quality</t>
  </si>
  <si>
    <t>Measurement Technique/Standard</t>
  </si>
  <si>
    <t>Periodicity of Measurement</t>
  </si>
  <si>
    <t>Date of Measurement</t>
  </si>
  <si>
    <t>Date Calculated</t>
  </si>
  <si>
    <t>% (201)</t>
  </si>
  <si>
    <t>% (by weight) (193)</t>
  </si>
  <si>
    <t>CARBON DIOXIDE (006)</t>
  </si>
  <si>
    <t>2006 Source/Sink Category</t>
    <phoneticPr fontId="5" type="noConversion"/>
  </si>
  <si>
    <t>URL</t>
    <phoneticPr fontId="5" type="noConversion"/>
  </si>
  <si>
    <t>Cement Production (2A1)</t>
  </si>
  <si>
    <t>Lime Production (2A2)</t>
  </si>
  <si>
    <t>Cement production (2.A.1)</t>
  </si>
  <si>
    <t>Lime production (2.A.2)</t>
  </si>
  <si>
    <t>Other (5)</t>
  </si>
  <si>
    <t>Lower Confidence Limit</t>
    <phoneticPr fontId="13" type="noConversion"/>
  </si>
  <si>
    <t>Upper Confidence Limit</t>
    <phoneticPr fontId="13" type="noConversion"/>
  </si>
  <si>
    <t>External Quality Control Performed</t>
    <phoneticPr fontId="13" type="noConversion"/>
  </si>
  <si>
    <t>Source of Data</t>
    <phoneticPr fontId="13" type="noConversion"/>
  </si>
  <si>
    <t>Type of Parameter</t>
    <phoneticPr fontId="13" type="noConversion"/>
  </si>
  <si>
    <t>Technologies/Practices</t>
    <phoneticPr fontId="5" type="noConversion"/>
  </si>
  <si>
    <t>Distribution Shape</t>
    <phoneticPr fontId="13" type="noConversion"/>
  </si>
  <si>
    <t>Data provider</t>
    <phoneticPr fontId="13" type="noConversion"/>
  </si>
  <si>
    <t>Data provider country</t>
    <phoneticPr fontId="13" type="noConversion"/>
  </si>
  <si>
    <t>1996 Source/Sink Category</t>
    <phoneticPr fontId="13" type="noConversion"/>
  </si>
  <si>
    <t>Date submitted</t>
    <phoneticPr fontId="13" type="noConversion"/>
  </si>
  <si>
    <t>(Not applicable) (001)</t>
  </si>
  <si>
    <t>Data provider contact (email address)</t>
    <phoneticPr fontId="13" type="noConversion"/>
  </si>
  <si>
    <t>European Union</t>
  </si>
  <si>
    <t>0.01 - 0.5</t>
  </si>
  <si>
    <t>English</t>
  </si>
  <si>
    <t>Unknown</t>
  </si>
  <si>
    <t>Parameter: CaO in white cement clinker</t>
  </si>
  <si>
    <t>Parameter: MgO in white cement clinker</t>
  </si>
  <si>
    <t>1.5 - 6.0</t>
  </si>
  <si>
    <t>66.3 - 68.0</t>
  </si>
  <si>
    <t>0.48 - 1.00</t>
  </si>
  <si>
    <t>Other (3)</t>
  </si>
  <si>
    <t xml:space="preserve">Parameter: carbonaceous matter present in limestone as impurity </t>
  </si>
  <si>
    <t>Parameter: organic carbon content in clinker used as raw material for cement production</t>
  </si>
  <si>
    <t>Percentage of CaCO3 in limestone used as raw material</t>
  </si>
  <si>
    <t>g organic carbon / kg clinker</t>
  </si>
  <si>
    <t>Best available techniques (BAT) Reference Document for the Production of Cement, Lime and Magnesium Oxide. Industrial Emissions Directive 2010/75/EU. Integrated Prollution Prevention and Control, JRC 83006, EUR 26129 EN, ISBN 978-92-79-32944-9, doi:10.2788/12850, European Union, 2013, page 70</t>
  </si>
  <si>
    <t>Best available techniques (BAT) Reference Document for the Production of Cement, Lime and Magnesium Oxide. Industrial Emissions Directive 2010/75/EU. Integrated Prollution Prevention and Control, JRC 83006, EUR 26129 EN, ISBN 978-92-79-32944-9, doi:10.2788/12850, European Union, 2013, page 11 Table 1.8</t>
  </si>
  <si>
    <t>Best available techniques (BAT) Reference Document for the Production of Cement, Lime and Magnesium Oxide. Industrial Emissions Directive 2010/75/EU. Integrated Prollution Prevention and Control, JRC 83006, EUR 26129 EN, ISBN 978-92-79-32944-9, doi:10.2788/12850, European Union, 2013, page 7 Table 1.6</t>
  </si>
  <si>
    <t>Best available techniques (BAT) Reference Document for the Production of Cement, Lime and Magnesium Oxide. Industrial Emissions Directive 2010/75/EU. Integrated Prollution Prevention and Control, JRC 83006, EUR 26129 EN, ISBN 978-92-79-32944-9, doi:10.2788/12850, European Union, 2013, page 183 Table 2.10.</t>
  </si>
  <si>
    <t>http://eippcb.jrc.ec.europa.eu/reference/BREF/CLM_Published_def.pdf</t>
  </si>
  <si>
    <t>Limestone contains more than 90% of CaCO3 and a few percentages of MgCO3. The parameter included here is part of the typical range of common impurities generally found in limestone (BREF on Cement, Lime and MgO, p.183 Table 2.10). The original data for the parameter used in the preparation of the BREF have been published in 1998-2006</t>
  </si>
  <si>
    <t>Depending on the raw material deposit, some organic carbon per kg of clinker are brought into the process with the natural raw material (page 70). The original data for the parameter used in the preparation of the BREF have been published in 1998-2006</t>
  </si>
  <si>
    <t>Example ranges from chemical analyses and characteristics of
raw materials and cement raw meals for the production of cement clinker(page 11 Table 1.8). The original data for the parameter used in the preparation of the BREF have been published in 1998-2006</t>
  </si>
  <si>
    <t>Examples of parameters
corresponding to white cement of the American and European markets (page 7 Table 1.6). The original data for the parameter used in the preparation of the BREF have been published in 1998-2006</t>
  </si>
  <si>
    <t>TFI TSU</t>
  </si>
  <si>
    <t>ipcc-efdb@iges.or.jp</t>
  </si>
  <si>
    <t>December, 2016</t>
  </si>
  <si>
    <t>Source of the information/data</t>
  </si>
  <si>
    <t xml:space="preserve">Why it could not be included in the EFDB (Which of the acceptance criteria is met, and how?)
</t>
  </si>
  <si>
    <t>How this information/data could be used?</t>
  </si>
  <si>
    <r>
      <t xml:space="preserve">Comments from Data Provider </t>
    </r>
    <r>
      <rPr>
        <b/>
        <i/>
        <sz val="10"/>
        <rFont val="Arial"/>
        <family val="2"/>
      </rPr>
      <t>(TFI TSU)</t>
    </r>
  </si>
  <si>
    <t>The data on the "Extra-page" of EFDB is aimed to support users by rpoviding access to other useful data, but the responsibility of using this information appropriately will always remain with the users themselves</t>
  </si>
  <si>
    <t xml:space="preserve">Any other advice or comments from the EFDB Editorial Board </t>
  </si>
  <si>
    <t>Why the EF/parameter could not be included in the EFDB?</t>
  </si>
  <si>
    <t>Documentation criteria is not met because of confidentiality of underlying data</t>
  </si>
  <si>
    <t>In the calculation of emissions from limestone use</t>
  </si>
  <si>
    <t>In the calculation of emissions from cement production</t>
  </si>
  <si>
    <t>Information for accounting for the ratio of CaO-MgO and for adjusting the emission factors</t>
  </si>
  <si>
    <t>Any other advice or comments from the EFDB Editorial Board</t>
  </si>
  <si>
    <t>commercial lime</t>
    <phoneticPr fontId="0" type="noConversion"/>
  </si>
  <si>
    <t>in‑house lime</t>
    <phoneticPr fontId="0" type="noConversion"/>
  </si>
  <si>
    <t>Australia</t>
    <phoneticPr fontId="0" type="noConversion"/>
  </si>
  <si>
    <t>0.535-0.560</t>
    <phoneticPr fontId="0" type="noConversion"/>
  </si>
  <si>
    <t>0.68-0.82</t>
    <phoneticPr fontId="0" type="noConversion"/>
  </si>
  <si>
    <t>0.675</t>
    <phoneticPr fontId="0" type="noConversion"/>
  </si>
  <si>
    <t>0.730</t>
  </si>
  <si>
    <t>t CO2/t cement clinker</t>
    <phoneticPr fontId="0" type="noConversion"/>
  </si>
  <si>
    <t>t CO2/t lime</t>
    <phoneticPr fontId="0" type="noConversion"/>
  </si>
  <si>
    <t>National Inventory Report (Annex I)</t>
  </si>
  <si>
    <t>Measured (1)</t>
  </si>
  <si>
    <t>September, 2020</t>
  </si>
  <si>
    <t>Documentation criteria is not met - the underlying data cannot be examined</t>
  </si>
  <si>
    <t>CO2 emission factor for cement production</t>
  </si>
  <si>
    <t>CO2 emission factor for lime production</t>
  </si>
  <si>
    <t>A fractional purity of lime of 0.86</t>
  </si>
  <si>
    <t>A fractional purity of lime of 0.93</t>
  </si>
  <si>
    <t>https://unfccc.int/ghg-inventories-annex-i-parties/2019</t>
  </si>
  <si>
    <t>Australian National Inventory Report 2019, Volume 1</t>
  </si>
  <si>
    <t>2019 Australian NIR: Data for cement production for individual facilities were obtained from the NGER System for 2009 onwards and the reporting mechanisms of the former Emissions Intensive, Trade Exposed Industries assistance program (EITEIs – subsequently known as the Jobs and Competitiveness Program) for 2007 and 2008. Data for the period 1990-2006 were obtained by industry survey undertaken by the Cement Industry Federation (CIF).</t>
  </si>
  <si>
    <t>2019 Australian NIR: Data on lime production (including data on the amount of lime produced in-house) have been collected under the NGER System for 2009 onwards and the reporting mechanisms of the former EITEIs Program for 2007 and 2008. Data for the period 1990-2006 were obtained by industry census undertaken by the National Lime Association up to 2000 and various consultants from 2001 to 2006 (For example, GHD 2009c). The census and NGER collection mechanisms have enabled complete coverage of lime producers throughout the time-series.</t>
  </si>
  <si>
    <t>In the calculation of emission from lime production</t>
  </si>
  <si>
    <t>EF ID</t>
  </si>
  <si>
    <t>1996 Source/Sink Categories (CODE1,...)</t>
  </si>
  <si>
    <t>2006 Source/Sink Categories (CODE1,...)</t>
  </si>
  <si>
    <t>Gases (ID1,ID2,...)</t>
  </si>
  <si>
    <t>Fuel 1996 (ID)</t>
  </si>
  <si>
    <t>Fuel 2006 (ID)</t>
  </si>
  <si>
    <t>C pool</t>
  </si>
  <si>
    <t>Properties</t>
  </si>
  <si>
    <t>Technologies/Practices</t>
  </si>
  <si>
    <t>Abatement/Control technologies</t>
  </si>
  <si>
    <t>Region/Regional conditions</t>
  </si>
  <si>
    <t>United Kingdom</t>
  </si>
  <si>
    <t>Canada</t>
  </si>
  <si>
    <t>Unit (ID)</t>
  </si>
  <si>
    <t>Value in Common Units</t>
  </si>
  <si>
    <t>Source of Data</t>
  </si>
  <si>
    <t>URL</t>
  </si>
  <si>
    <t>https://unfccc.int/documents/225987</t>
  </si>
  <si>
    <t>Lower/Upper Confidence Limit (Uncertainties expressed as 95% confidence limit)</t>
  </si>
  <si>
    <t>Distribution Shape (ID)</t>
  </si>
  <si>
    <t>Type of Parameter (ID)</t>
  </si>
  <si>
    <t>Other [e.g. Compiled] (3)</t>
  </si>
  <si>
    <t>Measured</t>
  </si>
  <si>
    <t>External Quality Control Performed</t>
  </si>
  <si>
    <t>Comments from Data Provider</t>
  </si>
  <si>
    <t>Data Provider</t>
  </si>
  <si>
    <t>IPCC TFI TSU</t>
  </si>
  <si>
    <t>Data Provider Country (CODE)</t>
  </si>
  <si>
    <t>Data Provider Contact (email address)</t>
  </si>
  <si>
    <t>Date Submitted to EFDB by Data Provider (yyyy-mm-dd)</t>
  </si>
  <si>
    <t>April 2021</t>
  </si>
  <si>
    <t>Date Posted to EFDB by TSU</t>
  </si>
  <si>
    <t>The Documentaion criteria is not met because of confidentiality of underlying data, more information needed on background studies</t>
  </si>
  <si>
    <t>The Documentaion criteria is not met because of confidentiality of underlying data</t>
  </si>
  <si>
    <t>The data on the Extra Page of EFDB is aimed to support users by providing access to other useful data, but the responsibility of using this information appropriately will always remain with the users themselves</t>
  </si>
  <si>
    <t>CO2 emission factor per tonne of clinker</t>
  </si>
  <si>
    <t>CO2 emission factor for high calcium lime</t>
  </si>
  <si>
    <t>CO2 emission factor for dolomitic lime</t>
  </si>
  <si>
    <t>0.563-0.600</t>
  </si>
  <si>
    <t>tonne CO2/tonne clinker</t>
  </si>
  <si>
    <t>0.521-0.533</t>
  </si>
  <si>
    <t>tonne CO2/tonne high calcium lime</t>
  </si>
  <si>
    <t>tonne CO2/tonne dolomitic lime</t>
  </si>
  <si>
    <t>0.751-0.754</t>
  </si>
  <si>
    <t>0.872-0.879</t>
  </si>
  <si>
    <t>November 2021</t>
  </si>
  <si>
    <t>The information can be used for calculation emissions in Lime production</t>
  </si>
  <si>
    <t>The information can be used for calculation emissions in Cement Production</t>
  </si>
  <si>
    <t>Eq.2.1 Ch.2 Vol.3 2006 IPCC Guidelines</t>
  </si>
  <si>
    <t>Eq.2.6 Ch.2 Vol.3 2006 IPCC Guidelines</t>
  </si>
  <si>
    <t>Worksheet 2A1</t>
  </si>
  <si>
    <t>Worksheet 2A2</t>
  </si>
  <si>
    <t>https://unfccc.int/documents/271493</t>
  </si>
  <si>
    <t>National Inventory Report 1990 - 2019: Greenhouse gas sources and sinks in Canada, 2021</t>
  </si>
  <si>
    <t>UK Greenhouse Gas Inventory, 1990 to 2018, 2020</t>
  </si>
  <si>
    <t>CO2 emission factor for clinker</t>
  </si>
  <si>
    <t>New suspension preheating and pre-calcining kiln (NSP)</t>
  </si>
  <si>
    <t>Tthe vertical shaft kiln (VSK)</t>
  </si>
  <si>
    <t>China</t>
  </si>
  <si>
    <t>0.52</t>
  </si>
  <si>
    <t>0.501</t>
  </si>
  <si>
    <t>tonne CO2/tonne clinker produced (295)</t>
  </si>
  <si>
    <t>kg/tonnes product (347)</t>
  </si>
  <si>
    <t>Equation 2.1 and 2.2 on p.2.9 Chapter 2 Volume 3 of 2006 IPCC Guidelines</t>
  </si>
  <si>
    <t>Worksheet 2 of 2 of 2A1 on p.A1.4 Annex 1 Volume 3 of 2006 IPCC Guidelines</t>
  </si>
  <si>
    <t>Peer-reviewed journal</t>
  </si>
  <si>
    <t>CO2 emissions from cement industry in China: A bottom-up estimation from factory to regional and national levels, Yang Y. et al., Journal of Geographical Sciences, J. Geogr. Sci. 2017, 27(6): 711-730, DOI: 10.1007/s11442-017-1402-8</t>
  </si>
  <si>
    <t>https://link.springer.com/article/10.1007/s11442-017-1402-8</t>
  </si>
  <si>
    <t>Much attention is being given to estimating cement-related CO2 emissions in China. However, scant explicit and systematical exploration is being done on regional and national CO2 emission volumes. The aim of this work is therefore to provide an improved bottom-up spatial-integration system, relevant to CO2 emissions at factory level, to allow a more accurate estimation of the CO2 emissions from cement production. Based on this system, the sampling data of cement production lines were integrated as regional- and national-level information. The integration results showed that each ton of clinker produced 883 kg CO2, of which the process, fuel, and electricity emissions accounted for 58.70%, 35.97%, and 5.33%, respectively. The volume of CO2 emissions from clinker and cement production reached 1202Mt and 1284 Mt, respectively, in 2013. A discrepancy was identified between the clinker emission factors relevant to the two main production processes (i.e., the new suspension preheating and pre-calcining kiln (NSP) and the vertical shaft kiln (VSK)), probably relevant to the energy efficiency of the two technologies. An analysis of the spatial characteristics indicated that the spatial distribution of the clinker emission factors mainly corresponded to that of the NSP process. The discrepancy of spatial pattern largely complied with the economic and population distribution pattern of China. The study could fill the knowledge gaps and provide role players with a useful spatial integration system that should facilitate the accurate estimation of carbon and corresponding regional mitigation strategies in China.</t>
  </si>
  <si>
    <t>478</t>
  </si>
  <si>
    <t>392</t>
  </si>
  <si>
    <t>556</t>
  </si>
  <si>
    <t>529</t>
  </si>
  <si>
    <t>Number of samples - 164, mean square deviation - 14.28</t>
  </si>
  <si>
    <t>Number of samples - 64, mean square deviation - 20.76</t>
  </si>
  <si>
    <t>The data for this paper were obtained from the Strategic Priority Research Program, namely Emissions from Cement Production, of the Chinese Academy of Sciences (XDA 0510400). Using spatially stratified sampling, our research group had completed a large-scale sampling survey of cement production lines in 24 provinces in China, up to October 2015. The sampling survey includes 191 NSP process production lines, 75 VSK process production lines, and 94 special cement and/or grinding lines, amounting to a total of 360 production lines and 1870 samples.During the large-scale sampling survey, we obtained the input data mainly from a field survey on production lines for the period 2011–2015.</t>
  </si>
  <si>
    <t>June 2022</t>
  </si>
  <si>
    <t>The Applicability criteria is only partially met, due to absence of information on the chemical composition of raw materials for which the EFs are calculated.</t>
  </si>
  <si>
    <t>2A1</t>
  </si>
  <si>
    <t>2.A.1</t>
  </si>
  <si>
    <t>CO2 emission factor for cement production per tonne of raw mix</t>
  </si>
  <si>
    <t>CO2 emission factor for cement production per tonne of raw mix (incl. wastes)</t>
  </si>
  <si>
    <t>CO2 emission factor for cement production per tonne of clinker</t>
  </si>
  <si>
    <t>CO2 emission factor for cement production (incl. waste) per tonne of clinker</t>
  </si>
  <si>
    <t>Reference cement</t>
  </si>
  <si>
    <t>CL-CCW-1 construction waste cement</t>
  </si>
  <si>
    <t>CL-CCW-4 construction waste cement</t>
  </si>
  <si>
    <t>CL-CCW-0-10 building waste waste cement</t>
  </si>
  <si>
    <t>CL-CCW-10-20 building waste waste cement</t>
  </si>
  <si>
    <t>CL-CCW-20-40 building waste waste cement</t>
  </si>
  <si>
    <t>CCW0-10: concrete (1%), mortar (47%), rock (2%), ceramic (13%), and soil (37%)</t>
  </si>
  <si>
    <t>CCW10-20: concrete (41%), mortar (39%), rock (13%), and ceramic (7%);</t>
  </si>
  <si>
    <t>CCW20-40: concrete (57%), mortar (34%), rock (7%), and ceramic (2%)</t>
  </si>
  <si>
    <t>Brazil</t>
  </si>
  <si>
    <t>328</t>
  </si>
  <si>
    <t>326</t>
  </si>
  <si>
    <t>318</t>
  </si>
  <si>
    <t>312</t>
  </si>
  <si>
    <t>324</t>
  </si>
  <si>
    <t>325</t>
  </si>
  <si>
    <t>0.5</t>
  </si>
  <si>
    <t>0.488</t>
  </si>
  <si>
    <t>0.4718</t>
  </si>
  <si>
    <t>0.4595</t>
  </si>
  <si>
    <t>kg/tonne (4491)</t>
  </si>
  <si>
    <t>Costa et al., Reduction in CO2 emissions during production of cement, with partial replacement of traditional raw materials by civil construction waste (CCW), Journal of Cleaner Production, Volume 276, 10 December 2020, 123302</t>
  </si>
  <si>
    <t>https://doi.org/10.1016/j.jclepro.2020.123302</t>
  </si>
  <si>
    <t>The cement industry is responsible for a significant portion of greenhouse gas (GHG) emissions, generated in the clinkering phase of cement production, which contribute to global warming. The present work proposes the reuse of civil construction waste (CCW) as an alternative raw material in the production of Portland clinker, with partial replacement of limestoneeclay mixtures. The raw materials were characterized chemically and by thermogravimetric tests (TG/DTG), with subsequent evaluation of the resulting dosed raw mixes. The results showed that the partial substitution of limestoneeclay mixture provides a reduction of up to 8.1% in CO2 emissions from raw materials in clinker production, because CCW acts as an alternative source of calcium in the formulation of the raw mix, partially replacing limestone, without negatively affecting the formation of the main mineralogical phases of cement, especially alite (C3S).</t>
  </si>
  <si>
    <t>Other (e.g. compiled) (3)</t>
  </si>
  <si>
    <t>(Unknown) (000)</t>
  </si>
  <si>
    <t>2023-05</t>
  </si>
  <si>
    <t>The "Applicability" criteria is not fully met because the EFs calculated are very specific to the experimental conditions and mixtures and several assumptions were made by authors, so it will be difficult for the EFDB users to use these EFs. But the data is considered to be useful.</t>
  </si>
  <si>
    <t>The infromation can be useful for researchers and experts who work with the emerging mitigation technolgies.</t>
  </si>
  <si>
    <t>The data on the "Extra-page" of EFDB is aimed to support users by providing access to other useful data, but the responsibility of using this information appropriately will always remain with the users themselves.</t>
  </si>
  <si>
    <t>EB-14 (2016). The data on GHG emissions/parameters from lime and cement production was gathered through literature search done by IPCC TFI TSU. The data are contained in the EU IPPC publication: Best available techniques (BAT) Reference Document for the Production of Cement, Lime and Magnesium Oxide. Industrial Emissions Directive 2010/75/EU. Integrated Pollution Prevention and Control, JRC 83006, EUR 26129 EN, ISBN 978-92-79-32944-9, doi:10.2788/12850, European Union, 2013
EB-18 (2020). The data on GHG emissions / parameters from lime and cement production was gathered through analysis of National inventory reports (NIRs), the suitable data for the Extra-Page were found in NIR of Australia (https://unfccc.int/ghg-inventories-annex-i-parties/2019).
EB-19 (2021). The data on GHG emissions / parameters from cement and lime production was gathered through analysis of National inventory reports (NIRs), the suitable data for the Extra-Page were found in NIRs of the UK of 2020 and Canada of 2021 (https://unfccc.int/ghg-inventories-annex-i-parties/2020 and https://unfccc.int/ghg-inventories-annex-i-parties/2021).
EB-20 (2022). The data on GHG emission factors from Cement production was gathered through literature search done by IPCC TFI TSU. It is a peer-reviewed paper: CO2 emissions from cement industry in China: A bottom-up estimation from factory to regional and national levels, Yang Y. et al., Journal of Geographical Sciences, J. Geogr. Sci. 2017, 27(6): 711-730, DOI: 10.1007/s11442-017-1402-8, https://link.springer.com/article/10.1007/s11442-017-1402-8
EB-21 (2023). The data were published in a peer-reviewed journal “Journal of Cleaner Production” (2020). TSU found it during literature review and submitted to the 21st  Editorial Board Meeting and 21st Data Meeting  in Christchurch, New Zealand in 2023.</t>
  </si>
  <si>
    <t>This information can be used for calculation of CO2 emissions from cement and lime production, and some information is useful for accounting for the ratio of CaO-MgO and for adjusting the emission factors. The 2023 data is useful for researchers and experts in the filed of emerging mitigation technologies.</t>
  </si>
  <si>
    <t xml:space="preserve">EB-14 (2016). The Documentation criteria is not met, the parameters present "average" or "typical" factors. The underlying data cannot be examined, but this information is considered to be useful for inventory compilers by Editorial Board.
EB-18 (2020). The Documentation criteria is not met, the underlying data cannot be examined, but this information is considered to be useful for inventory compilers by Editorial Board. 2019 Australian NIR: 
“Data for cement production for individual facilities were obtained from the NGER System for 2009 onwards and the reporting mechanisms of the former Emissions Intensive, Trade Exposed Industries assistance program (EITEIs – subsequently known as the Jobs and Competitiveness Program) for 2007 and 2008. Data for the period 1990-2006 were obtained by industry survey undertaken by the Cement Industry Federation (CIF)”.
“Data on lime production (including data on the amount of lime produced in-house) have been collected under the NGER System for 2009 onwards and the reporting mechanisms of the former EITEIs Program for 2007 and 2008. Data for the period 1990-2006 were obtained by industry census undertaken by the National Lime Association up to 2000 and various consultants from 2001 to 2006 (For example, GHD 2009c). The census and NGER collection mechanisms have enabled complete coverage of lime producers throughout the time-series”.
EB-19 (2021). The Documentation criteria is not met, because of confidentiality of the underlying data, but this information is considered to be useful for inventory compilers by Editorial Board.
EB-20 (2022). The Applicability criteria is only partially met, due to absence of information on the chemical composition of raw materials for which the EFs are calculated.
EB-21 (2023). The Applicability criteria is not fully met because the EFs calculated are very specific to the experimental conditions and mixtures and several assumptions were made by authors, so it will be difficult for the EFDB users to use these EFs.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</si>
</sst>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name val="ＭＳ Ｐゴシック"/>
      <family val="3"/>
      <charset val="128"/>
    </font>
    <font>
      <sz val="11"/>
      <color theme="1"/>
      <name val="Calibri"/>
      <family val="2"/>
      <scheme val="minor"/>
    </font>
    <font>
      <sz val="11"/>
      <color theme="1"/>
      <name val="Calibri"/>
      <family val="2"/>
      <charset val="128"/>
      <scheme val="minor"/>
    </font>
    <font>
      <sz val="10"/>
      <name val="Arial"/>
      <family val="2"/>
    </font>
    <font>
      <u/>
      <sz val="10"/>
      <color indexed="12"/>
      <name val="Arial"/>
      <family val="2"/>
    </font>
    <font>
      <sz val="8"/>
      <name val="Arial"/>
      <family val="2"/>
    </font>
    <font>
      <b/>
      <sz val="10"/>
      <name val="Arial"/>
      <family val="2"/>
    </font>
    <font>
      <b/>
      <sz val="10"/>
      <color indexed="81"/>
      <name val="Tahoma"/>
      <family val="2"/>
    </font>
    <font>
      <sz val="10"/>
      <color indexed="81"/>
      <name val="Tahoma"/>
      <family val="2"/>
    </font>
    <font>
      <sz val="8"/>
      <color indexed="81"/>
      <name val="Tahoma"/>
      <family val="2"/>
    </font>
    <font>
      <b/>
      <sz val="8"/>
      <color indexed="81"/>
      <name val="Tahoma"/>
      <family val="2"/>
    </font>
    <font>
      <b/>
      <sz val="10"/>
      <color indexed="10"/>
      <name val="Tahoma"/>
      <family val="2"/>
    </font>
    <font>
      <sz val="10"/>
      <color indexed="8"/>
      <name val="Arial"/>
      <family val="2"/>
    </font>
    <font>
      <sz val="8"/>
      <name val="ＭＳ Ｐゴシック"/>
      <family val="3"/>
      <charset val="128"/>
    </font>
    <font>
      <sz val="10"/>
      <color indexed="10"/>
      <name val="Arial"/>
      <family val="2"/>
    </font>
    <font>
      <sz val="9"/>
      <color indexed="10"/>
      <name val="Arial"/>
      <family val="2"/>
    </font>
    <font>
      <sz val="10"/>
      <color rgb="FF7030A0"/>
      <name val="Arial"/>
      <family val="2"/>
    </font>
    <font>
      <sz val="10"/>
      <name val="MS Sans Serif"/>
      <family val="2"/>
    </font>
    <font>
      <b/>
      <sz val="12"/>
      <name val="Arial Narrow"/>
      <family val="2"/>
    </font>
    <font>
      <b/>
      <i/>
      <sz val="10"/>
      <name val="Arial"/>
      <family val="2"/>
    </font>
    <font>
      <sz val="10"/>
      <name val="Tahoma"/>
      <family val="2"/>
    </font>
    <font>
      <sz val="12"/>
      <name val="Arial Narrow"/>
      <family val="2"/>
    </font>
    <font>
      <i/>
      <sz val="11"/>
      <name val="Arial Narrow"/>
      <family val="2"/>
    </font>
    <font>
      <sz val="11"/>
      <name val="ＭＳ Ｐゴシック"/>
      <family val="3"/>
      <charset val="128"/>
    </font>
    <font>
      <b/>
      <sz val="10"/>
      <name val="Tahoma"/>
      <family val="2"/>
    </font>
    <font>
      <b/>
      <sz val="10"/>
      <name val="MS Sans Serif"/>
      <charset val="238"/>
    </font>
    <font>
      <u/>
      <sz val="11"/>
      <color theme="10"/>
      <name val="ＭＳ Ｐゴシック"/>
      <family val="3"/>
      <charset val="128"/>
    </font>
    <font>
      <sz val="10"/>
      <color rgb="FF000000"/>
      <name val="Tahoma"/>
      <family val="2"/>
    </font>
    <font>
      <sz val="10"/>
      <color theme="1"/>
      <name val="Tahoma"/>
      <family val="2"/>
    </font>
    <font>
      <b/>
      <sz val="9"/>
      <name val="Tahoma"/>
      <family val="2"/>
    </font>
    <font>
      <b/>
      <sz val="9"/>
      <name val="MS Sans Serif"/>
      <charset val="238"/>
    </font>
    <font>
      <b/>
      <sz val="10"/>
      <color theme="1"/>
      <name val="Tahoma"/>
      <family val="2"/>
    </font>
    <font>
      <b/>
      <sz val="9"/>
      <color indexed="81"/>
      <name val="Tahoma"/>
      <family val="2"/>
      <charset val="238"/>
    </font>
    <font>
      <sz val="9"/>
      <color indexed="81"/>
      <name val="Tahoma"/>
      <family val="2"/>
      <charset val="238"/>
    </font>
    <font>
      <b/>
      <sz val="9"/>
      <color indexed="81"/>
      <name val="Tahoma"/>
      <family val="2"/>
    </font>
    <font>
      <sz val="9"/>
      <color indexed="81"/>
      <name val="Tahoma"/>
      <family val="2"/>
    </font>
    <font>
      <i/>
      <sz val="9"/>
      <color indexed="81"/>
      <name val="Tahoma"/>
      <family val="2"/>
      <charset val="238"/>
    </font>
    <font>
      <u/>
      <sz val="10"/>
      <color indexed="12"/>
      <name val="MS Sans Serif"/>
      <charset val="238"/>
    </font>
  </fonts>
  <fills count="11">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99CC"/>
        <bgColor indexed="64"/>
      </patternFill>
    </fill>
    <fill>
      <patternFill patternType="solid">
        <fgColor rgb="FFC8C8C8"/>
        <bgColor indexed="64"/>
      </patternFill>
    </fill>
    <fill>
      <patternFill patternType="solid">
        <fgColor theme="5" tint="0.39997558519241921"/>
        <bgColor indexed="64"/>
      </patternFill>
    </fill>
    <fill>
      <patternFill patternType="solid">
        <fgColor theme="9"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auto="1"/>
      </left>
      <right style="medium">
        <color auto="1"/>
      </right>
      <top style="medium">
        <color auto="1"/>
      </top>
      <bottom style="medium">
        <color auto="1"/>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s>
  <cellStyleXfs count="13">
    <xf numFmtId="0" fontId="0" fillId="0" borderId="0">
      <alignment vertical="center"/>
    </xf>
    <xf numFmtId="0" fontId="4" fillId="0" borderId="0" applyNumberFormat="0" applyFill="0" applyBorder="0" applyAlignment="0" applyProtection="0">
      <alignment vertical="top"/>
      <protection locked="0"/>
    </xf>
    <xf numFmtId="0" fontId="3" fillId="0" borderId="0"/>
    <xf numFmtId="0" fontId="17"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xf numFmtId="0" fontId="26" fillId="0" borderId="0" applyNumberFormat="0" applyFill="0" applyBorder="0" applyAlignment="0" applyProtection="0">
      <alignment vertical="center"/>
    </xf>
    <xf numFmtId="0" fontId="23" fillId="0" borderId="0">
      <alignment vertical="center"/>
    </xf>
    <xf numFmtId="0" fontId="37" fillId="0" borderId="0" applyNumberFormat="0" applyFill="0" applyBorder="0" applyAlignment="0" applyProtection="0"/>
  </cellStyleXfs>
  <cellXfs count="116">
    <xf numFmtId="0" fontId="0" fillId="0" borderId="0" xfId="0">
      <alignment vertical="center"/>
    </xf>
    <xf numFmtId="0" fontId="6" fillId="0" borderId="1" xfId="2" applyFont="1" applyBorder="1" applyAlignment="1">
      <alignment horizontal="center" vertical="top" wrapText="1"/>
    </xf>
    <xf numFmtId="0" fontId="6" fillId="2" borderId="3" xfId="2" applyFont="1" applyFill="1" applyBorder="1" applyAlignment="1">
      <alignment vertical="top" wrapText="1"/>
    </xf>
    <xf numFmtId="0" fontId="6" fillId="2" borderId="4" xfId="2" applyFont="1" applyFill="1" applyBorder="1" applyAlignment="1">
      <alignment vertical="top" wrapText="1"/>
    </xf>
    <xf numFmtId="0" fontId="6" fillId="3" borderId="4" xfId="2" applyFont="1" applyFill="1" applyBorder="1" applyAlignment="1">
      <alignment vertical="top" wrapText="1"/>
    </xf>
    <xf numFmtId="0" fontId="6" fillId="0" borderId="0" xfId="2" applyFont="1" applyAlignment="1">
      <alignment vertical="top" wrapText="1"/>
    </xf>
    <xf numFmtId="0" fontId="3" fillId="0" borderId="1" xfId="2" applyBorder="1" applyAlignment="1" applyProtection="1">
      <alignment vertical="top" wrapText="1"/>
      <protection locked="0"/>
    </xf>
    <xf numFmtId="0" fontId="3" fillId="0" borderId="2" xfId="2" applyBorder="1" applyAlignment="1" applyProtection="1">
      <alignment vertical="top" wrapText="1"/>
      <protection locked="0"/>
    </xf>
    <xf numFmtId="0" fontId="3" fillId="0" borderId="1" xfId="2" applyBorder="1" applyAlignment="1">
      <alignment vertical="top" wrapText="1"/>
    </xf>
    <xf numFmtId="0" fontId="14" fillId="0" borderId="1" xfId="2" applyFont="1" applyBorder="1" applyAlignment="1">
      <alignment vertical="top" wrapText="1"/>
    </xf>
    <xf numFmtId="0" fontId="14" fillId="0" borderId="2" xfId="2" applyFont="1" applyBorder="1" applyAlignment="1" applyProtection="1">
      <alignment vertical="top" wrapText="1"/>
      <protection locked="0"/>
    </xf>
    <xf numFmtId="0" fontId="3" fillId="0" borderId="5" xfId="2" applyBorder="1" applyAlignment="1" applyProtection="1">
      <alignment vertical="top" wrapText="1"/>
      <protection locked="0"/>
    </xf>
    <xf numFmtId="0" fontId="16" fillId="0" borderId="1" xfId="0" applyFont="1" applyBorder="1" applyAlignment="1">
      <alignment vertical="top" wrapText="1"/>
    </xf>
    <xf numFmtId="0" fontId="14" fillId="0" borderId="1" xfId="0" applyFont="1" applyBorder="1" applyAlignment="1">
      <alignment vertical="top" wrapText="1"/>
    </xf>
    <xf numFmtId="0" fontId="3" fillId="0" borderId="1" xfId="0" applyFont="1" applyBorder="1" applyAlignment="1">
      <alignment vertical="top"/>
    </xf>
    <xf numFmtId="0" fontId="3" fillId="0" borderId="1" xfId="2" applyBorder="1" applyAlignment="1">
      <alignment horizontal="left" vertical="top" wrapText="1"/>
    </xf>
    <xf numFmtId="0" fontId="4" fillId="0" borderId="1" xfId="1" applyNumberFormat="1" applyFill="1" applyBorder="1" applyAlignment="1" applyProtection="1">
      <alignment vertical="top" wrapText="1"/>
    </xf>
    <xf numFmtId="0" fontId="15" fillId="0" borderId="1" xfId="0" applyFont="1" applyBorder="1" applyAlignment="1">
      <alignment horizontal="justify" vertical="top" wrapText="1"/>
    </xf>
    <xf numFmtId="0" fontId="12" fillId="0" borderId="2" xfId="0" applyFont="1" applyBorder="1" applyAlignment="1">
      <alignment horizontal="left" vertical="top" wrapText="1"/>
    </xf>
    <xf numFmtId="0" fontId="18" fillId="0" borderId="6" xfId="0" applyFont="1" applyBorder="1" applyAlignment="1">
      <alignment horizontal="left" vertical="top" wrapText="1"/>
    </xf>
    <xf numFmtId="0" fontId="3" fillId="0" borderId="2" xfId="2" applyBorder="1" applyAlignment="1">
      <alignment vertical="top" wrapText="1"/>
    </xf>
    <xf numFmtId="0" fontId="3" fillId="0" borderId="2" xfId="1" applyFont="1" applyFill="1" applyBorder="1" applyAlignment="1" applyProtection="1">
      <alignment vertical="top" wrapText="1"/>
    </xf>
    <xf numFmtId="0" fontId="3" fillId="5" borderId="1" xfId="2" applyFill="1" applyBorder="1" applyAlignment="1">
      <alignment vertical="top" wrapText="1"/>
    </xf>
    <xf numFmtId="49" fontId="20" fillId="0" borderId="1" xfId="0" applyNumberFormat="1" applyFont="1" applyBorder="1" applyAlignment="1" applyProtection="1">
      <alignment horizontal="left" vertical="top" wrapText="1"/>
      <protection locked="0"/>
    </xf>
    <xf numFmtId="49" fontId="20" fillId="0" borderId="1" xfId="0" quotePrefix="1" applyNumberFormat="1" applyFont="1" applyBorder="1" applyAlignment="1" applyProtection="1">
      <protection locked="0"/>
    </xf>
    <xf numFmtId="49" fontId="20" fillId="0" borderId="1" xfId="0" applyNumberFormat="1" applyFont="1" applyBorder="1" applyAlignment="1" applyProtection="1">
      <alignment horizontal="left" vertical="top"/>
      <protection locked="0"/>
    </xf>
    <xf numFmtId="0" fontId="6" fillId="2" borderId="7" xfId="2" applyFont="1" applyFill="1" applyBorder="1" applyAlignment="1">
      <alignment vertical="top" wrapText="1"/>
    </xf>
    <xf numFmtId="0" fontId="6" fillId="2" borderId="8" xfId="2" applyFont="1" applyFill="1" applyBorder="1" applyAlignment="1">
      <alignment vertical="top" wrapText="1"/>
    </xf>
    <xf numFmtId="0" fontId="6" fillId="3" borderId="8" xfId="2" applyFont="1" applyFill="1" applyBorder="1" applyAlignment="1">
      <alignment vertical="top" wrapText="1"/>
    </xf>
    <xf numFmtId="49" fontId="20" fillId="0" borderId="1" xfId="0" applyNumberFormat="1" applyFont="1" applyBorder="1" applyAlignment="1" applyProtection="1">
      <protection locked="0"/>
    </xf>
    <xf numFmtId="0" fontId="20" fillId="0" borderId="1" xfId="0" applyFont="1" applyBorder="1" applyAlignment="1" applyProtection="1">
      <protection locked="0"/>
    </xf>
    <xf numFmtId="0" fontId="14" fillId="0" borderId="1" xfId="2" applyFont="1" applyBorder="1" applyAlignment="1" applyProtection="1">
      <alignment vertical="top" wrapText="1"/>
      <protection locked="0"/>
    </xf>
    <xf numFmtId="0" fontId="12" fillId="0" borderId="1" xfId="0" applyFont="1" applyBorder="1" applyAlignment="1">
      <alignment horizontal="left" vertical="top" wrapText="1"/>
    </xf>
    <xf numFmtId="0" fontId="3" fillId="0" borderId="1" xfId="1" applyFont="1" applyFill="1" applyBorder="1" applyAlignment="1" applyProtection="1">
      <alignment vertical="top" wrapText="1"/>
    </xf>
    <xf numFmtId="0" fontId="3" fillId="0" borderId="9" xfId="2" applyBorder="1" applyAlignment="1">
      <alignment vertical="top" wrapText="1"/>
    </xf>
    <xf numFmtId="0" fontId="6" fillId="4" borderId="6" xfId="2" applyFont="1" applyFill="1" applyBorder="1" applyAlignment="1">
      <alignment vertical="top" wrapText="1"/>
    </xf>
    <xf numFmtId="0" fontId="3" fillId="0" borderId="11" xfId="2" applyBorder="1" applyAlignment="1">
      <alignment vertical="top" wrapText="1"/>
    </xf>
    <xf numFmtId="0" fontId="3" fillId="0" borderId="5" xfId="2" applyBorder="1" applyAlignment="1">
      <alignment vertical="top" wrapText="1"/>
    </xf>
    <xf numFmtId="0" fontId="21" fillId="0" borderId="10" xfId="0" applyFont="1" applyBorder="1" applyAlignment="1">
      <alignment horizontal="left" vertical="top" wrapText="1"/>
    </xf>
    <xf numFmtId="0" fontId="21" fillId="0" borderId="1" xfId="0" applyFont="1" applyBorder="1" applyAlignment="1">
      <alignment horizontal="left" vertical="top" wrapText="1"/>
    </xf>
    <xf numFmtId="0" fontId="22" fillId="0" borderId="6" xfId="0" applyFont="1" applyBorder="1" applyAlignment="1">
      <alignment horizontal="left" vertical="top" wrapText="1"/>
    </xf>
    <xf numFmtId="49" fontId="20" fillId="0" borderId="1" xfId="9" applyNumberFormat="1" applyFont="1" applyBorder="1" applyAlignment="1" applyProtection="1">
      <alignment horizontal="left" vertical="top" wrapText="1"/>
      <protection locked="0"/>
    </xf>
    <xf numFmtId="0" fontId="20" fillId="0" borderId="1" xfId="9" applyFont="1" applyBorder="1" applyAlignment="1">
      <alignment vertical="center" wrapText="1"/>
    </xf>
    <xf numFmtId="0" fontId="1" fillId="0" borderId="0" xfId="9"/>
    <xf numFmtId="0" fontId="20" fillId="0" borderId="1" xfId="9" applyFont="1" applyBorder="1" applyAlignment="1" applyProtection="1">
      <alignment wrapText="1"/>
      <protection locked="0"/>
    </xf>
    <xf numFmtId="0" fontId="20" fillId="0" borderId="1" xfId="9" applyFont="1" applyBorder="1" applyAlignment="1" applyProtection="1">
      <alignment horizontal="left" vertical="top" wrapText="1"/>
      <protection locked="0"/>
    </xf>
    <xf numFmtId="49" fontId="20" fillId="8" borderId="1" xfId="9" applyNumberFormat="1" applyFont="1" applyFill="1" applyBorder="1" applyAlignment="1">
      <alignment horizontal="left" vertical="top" wrapText="1"/>
    </xf>
    <xf numFmtId="0" fontId="20" fillId="8" borderId="1" xfId="9" applyFont="1" applyFill="1" applyBorder="1" applyAlignment="1">
      <alignment horizontal="left" vertical="top" wrapText="1"/>
    </xf>
    <xf numFmtId="0" fontId="24" fillId="6" borderId="14" xfId="9" applyFont="1" applyFill="1" applyBorder="1"/>
    <xf numFmtId="49" fontId="20" fillId="0" borderId="1" xfId="9" applyNumberFormat="1" applyFont="1" applyBorder="1" applyAlignment="1" applyProtection="1">
      <alignment wrapText="1"/>
      <protection locked="0"/>
    </xf>
    <xf numFmtId="0" fontId="27" fillId="0" borderId="1" xfId="9" applyFont="1" applyBorder="1" applyAlignment="1" applyProtection="1">
      <alignment horizontal="left" vertical="top" wrapText="1"/>
      <protection locked="0"/>
    </xf>
    <xf numFmtId="0" fontId="28" fillId="0" borderId="1" xfId="9" applyFont="1" applyBorder="1"/>
    <xf numFmtId="0" fontId="27" fillId="0" borderId="1" xfId="9" applyFont="1" applyBorder="1" applyAlignment="1" applyProtection="1">
      <alignment vertical="top" wrapText="1"/>
      <protection locked="0"/>
    </xf>
    <xf numFmtId="49" fontId="20" fillId="0" borderId="1" xfId="11" applyNumberFormat="1" applyFont="1" applyBorder="1" applyAlignment="1" applyProtection="1">
      <alignment horizontal="left" vertical="top" wrapText="1"/>
      <protection locked="0"/>
    </xf>
    <xf numFmtId="0" fontId="1" fillId="0" borderId="1" xfId="9" applyBorder="1"/>
    <xf numFmtId="49" fontId="4" fillId="0" borderId="1" xfId="1" applyNumberFormat="1" applyBorder="1" applyAlignment="1" applyProtection="1">
      <alignment horizontal="left" vertical="top" wrapText="1"/>
      <protection locked="0"/>
    </xf>
    <xf numFmtId="49" fontId="4" fillId="0" borderId="1" xfId="1" applyNumberFormat="1" applyFill="1" applyBorder="1" applyAlignment="1" applyProtection="1">
      <alignment horizontal="left" vertical="top" wrapText="1"/>
      <protection locked="0"/>
    </xf>
    <xf numFmtId="0" fontId="3" fillId="0" borderId="1" xfId="2" applyBorder="1" applyAlignment="1" applyProtection="1">
      <alignment horizontal="left" vertical="top" wrapText="1"/>
      <protection locked="0"/>
    </xf>
    <xf numFmtId="0" fontId="3" fillId="5" borderId="1" xfId="2" applyFill="1" applyBorder="1" applyAlignment="1">
      <alignment horizontal="left" vertical="top" wrapText="1"/>
    </xf>
    <xf numFmtId="0" fontId="0" fillId="0" borderId="1" xfId="0" applyBorder="1">
      <alignment vertical="center"/>
    </xf>
    <xf numFmtId="49" fontId="20" fillId="0" borderId="1" xfId="0" applyNumberFormat="1" applyFont="1" applyBorder="1" applyAlignment="1" applyProtection="1">
      <alignment horizontal="left"/>
      <protection locked="0"/>
    </xf>
    <xf numFmtId="0" fontId="20" fillId="0" borderId="1" xfId="0" applyFont="1" applyBorder="1" applyAlignment="1" applyProtection="1">
      <alignment horizontal="left" vertical="top" wrapText="1"/>
      <protection locked="0"/>
    </xf>
    <xf numFmtId="49" fontId="4" fillId="0" borderId="1" xfId="1" applyNumberFormat="1" applyFill="1" applyBorder="1" applyAlignment="1" applyProtection="1">
      <alignment horizontal="left" vertical="top"/>
      <protection locked="0"/>
    </xf>
    <xf numFmtId="49" fontId="3" fillId="0" borderId="1" xfId="2" applyNumberFormat="1" applyBorder="1" applyAlignment="1">
      <alignment horizontal="left" vertical="top" wrapText="1"/>
    </xf>
    <xf numFmtId="49" fontId="20" fillId="8" borderId="1" xfId="0" applyNumberFormat="1" applyFont="1" applyFill="1" applyBorder="1" applyAlignment="1">
      <alignment horizontal="left" vertical="top" wrapText="1"/>
    </xf>
    <xf numFmtId="0" fontId="20" fillId="8" borderId="1" xfId="0" applyFont="1" applyFill="1" applyBorder="1" applyAlignment="1">
      <alignment horizontal="left" vertical="top" wrapText="1"/>
    </xf>
    <xf numFmtId="0" fontId="24" fillId="6" borderId="14" xfId="0" applyFont="1" applyFill="1" applyBorder="1" applyAlignment="1">
      <alignment horizontal="left" vertical="top" wrapText="1"/>
    </xf>
    <xf numFmtId="49" fontId="37" fillId="0" borderId="1" xfId="12" applyNumberFormat="1" applyFill="1" applyBorder="1" applyAlignment="1" applyProtection="1">
      <alignment horizontal="left" vertical="top" wrapText="1"/>
      <protection locked="0"/>
    </xf>
    <xf numFmtId="49" fontId="37" fillId="0" borderId="1" xfId="12" applyNumberFormat="1" applyBorder="1" applyAlignment="1" applyProtection="1">
      <alignment horizontal="left" vertical="top" wrapText="1"/>
      <protection locked="0"/>
    </xf>
    <xf numFmtId="0" fontId="20" fillId="0" borderId="1" xfId="0" applyFont="1" applyBorder="1" applyAlignment="1">
      <alignment vertical="center" wrapText="1"/>
    </xf>
    <xf numFmtId="0" fontId="31" fillId="9" borderId="14" xfId="9" applyFont="1" applyFill="1" applyBorder="1" applyAlignment="1">
      <alignment horizontal="left" vertical="top" wrapText="1"/>
    </xf>
    <xf numFmtId="0" fontId="31" fillId="9" borderId="21" xfId="9" applyFont="1" applyFill="1" applyBorder="1" applyAlignment="1">
      <alignment horizontal="left" vertical="top" wrapText="1"/>
    </xf>
    <xf numFmtId="0" fontId="24" fillId="7" borderId="10" xfId="9" applyFont="1" applyFill="1" applyBorder="1"/>
    <xf numFmtId="0" fontId="1" fillId="0" borderId="14" xfId="9" applyBorder="1"/>
    <xf numFmtId="0" fontId="24" fillId="6" borderId="10" xfId="9" applyFont="1" applyFill="1" applyBorder="1"/>
    <xf numFmtId="0" fontId="24" fillId="6" borderId="10" xfId="9" applyFont="1" applyFill="1" applyBorder="1" applyAlignment="1">
      <alignment vertical="top" wrapText="1"/>
    </xf>
    <xf numFmtId="0" fontId="1" fillId="0" borderId="14" xfId="9" applyBorder="1" applyAlignment="1">
      <alignment wrapText="1"/>
    </xf>
    <xf numFmtId="0" fontId="24" fillId="6" borderId="19" xfId="9" applyFont="1" applyFill="1" applyBorder="1" applyAlignment="1">
      <alignment vertical="top" wrapText="1"/>
    </xf>
    <xf numFmtId="0" fontId="1" fillId="0" borderId="8" xfId="9" applyBorder="1"/>
    <xf numFmtId="0" fontId="31" fillId="9" borderId="13" xfId="9" applyFont="1" applyFill="1" applyBorder="1" applyAlignment="1">
      <alignment horizontal="left" vertical="top" wrapText="1"/>
    </xf>
    <xf numFmtId="0" fontId="31" fillId="9" borderId="20" xfId="9" applyFont="1" applyFill="1" applyBorder="1" applyAlignment="1">
      <alignment horizontal="left" vertical="top" wrapText="1"/>
    </xf>
    <xf numFmtId="0" fontId="24" fillId="7" borderId="15" xfId="9" applyFont="1" applyFill="1" applyBorder="1" applyAlignment="1">
      <alignment wrapText="1"/>
    </xf>
    <xf numFmtId="0" fontId="1" fillId="0" borderId="16" xfId="9" applyBorder="1" applyAlignment="1">
      <alignment wrapText="1"/>
    </xf>
    <xf numFmtId="0" fontId="1" fillId="0" borderId="17" xfId="9" applyBorder="1"/>
    <xf numFmtId="0" fontId="1" fillId="0" borderId="18" xfId="9" applyBorder="1"/>
    <xf numFmtId="49" fontId="29" fillId="6" borderId="10" xfId="9" applyNumberFormat="1" applyFont="1" applyFill="1" applyBorder="1" applyAlignment="1" applyProtection="1">
      <alignment horizontal="center" vertical="center" textRotation="90"/>
      <protection locked="0"/>
    </xf>
    <xf numFmtId="0" fontId="30" fillId="6" borderId="10" xfId="9" applyFont="1" applyFill="1" applyBorder="1" applyAlignment="1">
      <alignment horizontal="center" vertical="center" textRotation="90"/>
    </xf>
    <xf numFmtId="0" fontId="24" fillId="6" borderId="10" xfId="9" applyFont="1" applyFill="1" applyBorder="1" applyAlignment="1">
      <alignment horizontal="left" vertical="top"/>
    </xf>
    <xf numFmtId="0" fontId="1" fillId="0" borderId="14" xfId="9" applyBorder="1" applyAlignment="1">
      <alignment horizontal="left" vertical="top"/>
    </xf>
    <xf numFmtId="0" fontId="24" fillId="6" borderId="10" xfId="9" applyFont="1" applyFill="1" applyBorder="1" applyAlignment="1">
      <alignment wrapText="1"/>
    </xf>
    <xf numFmtId="0" fontId="24" fillId="7" borderId="10" xfId="9" applyFont="1" applyFill="1" applyBorder="1" applyAlignment="1">
      <alignment horizontal="left" vertical="top"/>
    </xf>
    <xf numFmtId="49" fontId="24" fillId="7" borderId="10" xfId="9" applyNumberFormat="1" applyFont="1" applyFill="1" applyBorder="1" applyAlignment="1" applyProtection="1">
      <alignment horizontal="center" vertical="center" textRotation="90"/>
      <protection locked="0"/>
    </xf>
    <xf numFmtId="0" fontId="25" fillId="7" borderId="10" xfId="9" applyFont="1" applyFill="1" applyBorder="1" applyAlignment="1">
      <alignment horizontal="center" vertical="center" textRotation="90"/>
    </xf>
    <xf numFmtId="0" fontId="24" fillId="7" borderId="10" xfId="9" applyFont="1" applyFill="1" applyBorder="1" applyAlignment="1">
      <alignment vertical="top"/>
    </xf>
    <xf numFmtId="0" fontId="1" fillId="0" borderId="14" xfId="9" applyBorder="1" applyAlignment="1">
      <alignment vertical="top"/>
    </xf>
    <xf numFmtId="0" fontId="24" fillId="6" borderId="12" xfId="9" applyFont="1" applyFill="1" applyBorder="1"/>
    <xf numFmtId="0" fontId="1" fillId="0" borderId="13" xfId="9" applyBorder="1"/>
    <xf numFmtId="0" fontId="24" fillId="6" borderId="10" xfId="0" applyFont="1" applyFill="1" applyBorder="1" applyAlignment="1">
      <alignment horizontal="left" vertical="top" wrapText="1"/>
    </xf>
    <xf numFmtId="0" fontId="0" fillId="0" borderId="14" xfId="0" applyBorder="1" applyAlignment="1">
      <alignment horizontal="left" vertical="top" wrapText="1"/>
    </xf>
    <xf numFmtId="0" fontId="24" fillId="6" borderId="12" xfId="0" applyFont="1" applyFill="1" applyBorder="1" applyAlignment="1">
      <alignment horizontal="left" vertical="top" wrapText="1"/>
    </xf>
    <xf numFmtId="0" fontId="0" fillId="0" borderId="13" xfId="0" applyBorder="1" applyAlignment="1">
      <alignment horizontal="left" vertical="top" wrapText="1"/>
    </xf>
    <xf numFmtId="0" fontId="0" fillId="6" borderId="14" xfId="0" applyFill="1" applyBorder="1" applyAlignment="1">
      <alignment horizontal="left" vertical="top" wrapText="1"/>
    </xf>
    <xf numFmtId="0" fontId="24" fillId="7" borderId="10" xfId="0" applyFont="1" applyFill="1" applyBorder="1" applyAlignment="1">
      <alignment horizontal="left" vertical="top" wrapText="1"/>
    </xf>
    <xf numFmtId="49" fontId="24" fillId="7" borderId="10" xfId="0" applyNumberFormat="1" applyFont="1" applyFill="1" applyBorder="1" applyAlignment="1" applyProtection="1">
      <alignment horizontal="left" vertical="top" textRotation="90" wrapText="1"/>
      <protection locked="0"/>
    </xf>
    <xf numFmtId="0" fontId="25" fillId="7" borderId="10" xfId="0" applyFont="1" applyFill="1" applyBorder="1" applyAlignment="1">
      <alignment horizontal="left" vertical="top" textRotation="90" wrapText="1"/>
    </xf>
    <xf numFmtId="0" fontId="24" fillId="7" borderId="15" xfId="0" applyFont="1" applyFill="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49" fontId="29" fillId="6" borderId="10" xfId="0" applyNumberFormat="1" applyFont="1" applyFill="1" applyBorder="1" applyAlignment="1" applyProtection="1">
      <alignment horizontal="left" vertical="top" textRotation="90" wrapText="1"/>
      <protection locked="0"/>
    </xf>
    <xf numFmtId="0" fontId="30" fillId="6" borderId="10" xfId="0" applyFont="1" applyFill="1" applyBorder="1" applyAlignment="1">
      <alignment horizontal="left" vertical="top" textRotation="90" wrapText="1"/>
    </xf>
    <xf numFmtId="0" fontId="6" fillId="10" borderId="1" xfId="2" applyFont="1" applyFill="1" applyBorder="1" applyAlignment="1">
      <alignment vertical="top" wrapText="1"/>
    </xf>
    <xf numFmtId="0" fontId="0" fillId="0" borderId="1" xfId="0" applyBorder="1" applyAlignment="1">
      <alignment vertical="top" wrapText="1"/>
    </xf>
    <xf numFmtId="0" fontId="24" fillId="6" borderId="22" xfId="0" applyFont="1" applyFill="1" applyBorder="1" applyAlignment="1">
      <alignment horizontal="left" vertical="top" wrapText="1"/>
    </xf>
    <xf numFmtId="0" fontId="0" fillId="0" borderId="23" xfId="0" applyBorder="1" applyAlignment="1">
      <alignment horizontal="left" vertical="top" wrapText="1"/>
    </xf>
    <xf numFmtId="0" fontId="0" fillId="0" borderId="1" xfId="0" applyBorder="1" applyAlignment="1">
      <alignment vertical="center" wrapText="1"/>
    </xf>
  </cellXfs>
  <cellStyles count="13">
    <cellStyle name="Hyperlink" xfId="1" builtinId="8"/>
    <cellStyle name="Hyperlink 2" xfId="10" xr:uid="{21C77B3D-7A22-4079-99C5-ECDFAEED7FBF}"/>
    <cellStyle name="Hyperlink 2 2" xfId="12" xr:uid="{AA355DD4-06A4-450B-93FB-E4E3B84B3361}"/>
    <cellStyle name="Normal" xfId="0" builtinId="0"/>
    <cellStyle name="Normal 2" xfId="9" xr:uid="{A853E021-97A1-46DF-BF12-C96BC4C503EA}"/>
    <cellStyle name="Обычный 2" xfId="11" xr:uid="{77250E97-2897-4B31-99C9-06AD3DFE7583}"/>
    <cellStyle name="標準 2" xfId="4" xr:uid="{00000000-0005-0000-0000-000002000000}"/>
    <cellStyle name="標準 3" xfId="5" xr:uid="{00000000-0005-0000-0000-000003000000}"/>
    <cellStyle name="標準 4" xfId="6" xr:uid="{00000000-0005-0000-0000-000004000000}"/>
    <cellStyle name="標準 5" xfId="7" xr:uid="{00000000-0005-0000-0000-000005000000}"/>
    <cellStyle name="標準 6" xfId="8" xr:uid="{00000000-0005-0000-0000-000006000000}"/>
    <cellStyle name="標準 7" xfId="3" xr:uid="{00000000-0005-0000-0000-000007000000}"/>
    <cellStyle name="標準_EFDB_input_form_20061012" xfId="2" xr:uid="{00000000-0005-0000-0000-00000800000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f-gases/EFDB_Extra-page_2.G.1_Electrical-equipment_Peer-reviewed-paper.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shermanau\Desktop\pavel\meetings%202023\03%20New%20Zealand%20EFDB\07%20DM21\IPPU%20materials_V4\FROM%20the%20FLOOR\Accepted%20Extra%20page\EFDB%20Bulk%20Import%203_Costa_12_EXCEL.xlsx" TargetMode="External"/><Relationship Id="rId1" Type="http://schemas.openxmlformats.org/officeDocument/2006/relationships/externalLinkPath" Target="EFDB%20Bulk%20Import%203_Costa_12_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hermanau/Desktop/pavel/meetings%202020/06%20Goa/IPPU/FINAL%20DOCS/minerals/Extra%20page%203.1-2A-NIR-Austral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row r="2">
          <cell r="A2" t="str">
            <v>Crude Oil (201)</v>
          </cell>
        </row>
        <row r="3">
          <cell r="A3" t="str">
            <v>Orimulsion (319)</v>
          </cell>
        </row>
        <row r="4">
          <cell r="A4" t="str">
            <v>Natural Gas Liquids (302)</v>
          </cell>
        </row>
        <row r="5">
          <cell r="A5" t="str">
            <v>Motor Gasoline (208)</v>
          </cell>
        </row>
        <row r="6">
          <cell r="A6" t="str">
            <v>Aviation Gasoline (209)</v>
          </cell>
        </row>
        <row r="7">
          <cell r="A7" t="str">
            <v>Jet Gasoline (207)</v>
          </cell>
        </row>
        <row r="8">
          <cell r="A8" t="str">
            <v>Jet Kerosene (206)</v>
          </cell>
        </row>
        <row r="9">
          <cell r="A9" t="str">
            <v>Other Kerosene (320)</v>
          </cell>
        </row>
        <row r="10">
          <cell r="A10" t="str">
            <v>Shale Oil (211)</v>
          </cell>
        </row>
        <row r="11">
          <cell r="A11" t="str">
            <v>Diesel Oil (205)</v>
          </cell>
        </row>
        <row r="12">
          <cell r="A12" t="str">
            <v>Gas Oil (204)</v>
          </cell>
        </row>
        <row r="13">
          <cell r="A13" t="str">
            <v>Residual Fuel Oil (203)</v>
          </cell>
        </row>
        <row r="14">
          <cell r="A14" t="str">
            <v>Liquefied Petroleum Gas (LPG) (303)</v>
          </cell>
        </row>
        <row r="15">
          <cell r="A15" t="str">
            <v>Ethane (321)</v>
          </cell>
        </row>
        <row r="16">
          <cell r="A16" t="str">
            <v>Naphtha (210)</v>
          </cell>
        </row>
        <row r="17">
          <cell r="A17" t="str">
            <v>Bitumen (222)</v>
          </cell>
        </row>
        <row r="18">
          <cell r="A18" t="str">
            <v>Lubricants (219)</v>
          </cell>
        </row>
        <row r="19">
          <cell r="A19" t="str">
            <v>Petroleum Coke (110)</v>
          </cell>
        </row>
        <row r="20">
          <cell r="A20" t="str">
            <v>Refinery Feedstock (217)</v>
          </cell>
        </row>
        <row r="21">
          <cell r="A21" t="str">
            <v>Refinery Gas (308)</v>
          </cell>
        </row>
        <row r="22">
          <cell r="A22" t="str">
            <v>Paraffin Waxes (221)</v>
          </cell>
        </row>
        <row r="23">
          <cell r="A23" t="str">
            <v>White Spirit/Industrial spirits (SBP) (220)</v>
          </cell>
        </row>
        <row r="24">
          <cell r="A24" t="str">
            <v>Other Oils (322)</v>
          </cell>
        </row>
        <row r="25">
          <cell r="A25" t="str">
            <v>Peat (113)</v>
          </cell>
        </row>
        <row r="26">
          <cell r="A26" t="str">
            <v>Lignite/Brown Coal (325)</v>
          </cell>
        </row>
        <row r="27">
          <cell r="A27" t="str">
            <v>Other Sub-Bituminous Coal (103)</v>
          </cell>
        </row>
        <row r="28">
          <cell r="A28" t="str">
            <v>Anthracite (323)</v>
          </cell>
        </row>
        <row r="29">
          <cell r="A29" t="str">
            <v>Coking Coal (101)</v>
          </cell>
        </row>
        <row r="30">
          <cell r="A30" t="str">
            <v>Other Bituminous Coal (318)</v>
          </cell>
        </row>
        <row r="31">
          <cell r="A31" t="str">
            <v>Oil Shale (120)</v>
          </cell>
        </row>
        <row r="32">
          <cell r="A32" t="str">
            <v>Coke Oven Coke (326)</v>
          </cell>
        </row>
        <row r="33">
          <cell r="A33" t="str">
            <v>Other cokes from solid fuels (331)</v>
          </cell>
        </row>
        <row r="34">
          <cell r="A34" t="str">
            <v>Coal-derived tars and oils (330)</v>
          </cell>
        </row>
        <row r="35">
          <cell r="A35" t="str">
            <v>Undifferentiated Coal (S01)</v>
          </cell>
        </row>
        <row r="36">
          <cell r="A36" t="str">
            <v>Patent Fuel (104)</v>
          </cell>
        </row>
        <row r="37">
          <cell r="A37" t="str">
            <v>Brown Coal Briquettes (106)</v>
          </cell>
        </row>
        <row r="38">
          <cell r="A38" t="str">
            <v>Coke Oven Gas (304)</v>
          </cell>
        </row>
        <row r="39">
          <cell r="A39" t="str">
            <v>Blast Furnace Gas (305)</v>
          </cell>
        </row>
        <row r="40">
          <cell r="A40" t="str">
            <v>Gas Works Gas (311)</v>
          </cell>
        </row>
        <row r="41">
          <cell r="A41" t="str">
            <v>Other gases and mixtures from coal-derived carbon (306)</v>
          </cell>
        </row>
        <row r="42">
          <cell r="A42" t="str">
            <v>Natural Gas (301)</v>
          </cell>
        </row>
        <row r="43">
          <cell r="A43" t="str">
            <v>Municipal Solid Waste (Garbage) (114)</v>
          </cell>
        </row>
        <row r="44">
          <cell r="A44" t="str">
            <v>Industrial Waste (115)</v>
          </cell>
        </row>
        <row r="45">
          <cell r="A45" t="str">
            <v>Fuel mixtures (fossil and biomass) (333)</v>
          </cell>
        </row>
        <row r="46">
          <cell r="A46" t="str">
            <v>Waste Gas (especially chemical industry) (307)</v>
          </cell>
        </row>
        <row r="47">
          <cell r="A47" t="str">
            <v>Other Wastes (specify nature) (334)</v>
          </cell>
        </row>
        <row r="48">
          <cell r="A48" t="str">
            <v>Wood/Wood Waste (111)</v>
          </cell>
        </row>
        <row r="49">
          <cell r="A49" t="str">
            <v>Agricultural Waste (corncobs, straw, etc...) (117)</v>
          </cell>
        </row>
        <row r="50">
          <cell r="A50" t="str">
            <v>Charcoal (112)</v>
          </cell>
        </row>
        <row r="51">
          <cell r="A51" t="str">
            <v>Other solid biomass (329)</v>
          </cell>
        </row>
        <row r="52">
          <cell r="A52" t="str">
            <v>Bio-Alcohol (223)</v>
          </cell>
        </row>
        <row r="53">
          <cell r="A53" t="str">
            <v>Sulphur Lies (Black Liquor) (215)</v>
          </cell>
        </row>
        <row r="54">
          <cell r="A54" t="str">
            <v>Sewage Sludge (118)</v>
          </cell>
        </row>
        <row r="55">
          <cell r="A55" t="str">
            <v>Other liquid biomass (335)</v>
          </cell>
        </row>
        <row r="56">
          <cell r="A56" t="str">
            <v>Landfill Gas (327)</v>
          </cell>
        </row>
        <row r="57">
          <cell r="A57" t="str">
            <v>Sludge Gas (Sewage Gas) (328)</v>
          </cell>
        </row>
        <row r="58">
          <cell r="A58" t="str">
            <v>Other Biogas (309)</v>
          </cell>
        </row>
        <row r="59">
          <cell r="A59" t="str">
            <v>(Unspecified) (000)</v>
          </cell>
        </row>
      </sheetData>
      <sheetData sheetId="6">
        <row r="2">
          <cell r="A2" t="str">
            <v>Crude Oil (001)</v>
          </cell>
        </row>
        <row r="3">
          <cell r="A3" t="str">
            <v>Orimulsion (002)</v>
          </cell>
        </row>
        <row r="4">
          <cell r="A4" t="str">
            <v>Natural Gas Liquids_x000D_
(NGLs) (003)</v>
          </cell>
        </row>
        <row r="5">
          <cell r="A5" t="str">
            <v>Motor Gasoline (004)</v>
          </cell>
        </row>
        <row r="6">
          <cell r="A6" t="str">
            <v>Aviation Gasoline (005)</v>
          </cell>
        </row>
        <row r="7">
          <cell r="A7" t="str">
            <v>Jet Gasoline (006)</v>
          </cell>
        </row>
        <row r="8">
          <cell r="A8" t="str">
            <v>Jet Kerosene (007)</v>
          </cell>
        </row>
        <row r="9">
          <cell r="A9" t="str">
            <v>Other Kerosene (008)</v>
          </cell>
        </row>
        <row r="10">
          <cell r="A10" t="str">
            <v>Shale Oil (009)</v>
          </cell>
        </row>
        <row r="11">
          <cell r="A11" t="str">
            <v>Gas Oil (010)</v>
          </cell>
        </row>
        <row r="12">
          <cell r="A12" t="str">
            <v>Diesel Oil (056)</v>
          </cell>
        </row>
        <row r="13">
          <cell r="A13" t="str">
            <v>Residual Fuel Oil (011)</v>
          </cell>
        </row>
        <row r="14">
          <cell r="A14" t="str">
            <v>Liquefied Petroleum Gases (012)</v>
          </cell>
        </row>
        <row r="15">
          <cell r="A15" t="str">
            <v>Ethane (013)</v>
          </cell>
        </row>
        <row r="16">
          <cell r="A16" t="str">
            <v>Naphtha (014)</v>
          </cell>
        </row>
        <row r="17">
          <cell r="A17" t="str">
            <v>Bitumen (015)</v>
          </cell>
        </row>
        <row r="18">
          <cell r="A18" t="str">
            <v>Lubricants (016)</v>
          </cell>
        </row>
        <row r="19">
          <cell r="A19" t="str">
            <v>Petroleum Coke (017)</v>
          </cell>
        </row>
        <row r="20">
          <cell r="A20" t="str">
            <v>Refinery Feedstocks (018)</v>
          </cell>
        </row>
        <row r="21">
          <cell r="A21" t="str">
            <v>Refinery Gas (019)</v>
          </cell>
        </row>
        <row r="22">
          <cell r="A22" t="str">
            <v>Waxes (020)</v>
          </cell>
        </row>
        <row r="23">
          <cell r="A23" t="str">
            <v>White Spirit &amp; SBP (021)</v>
          </cell>
        </row>
        <row r="24">
          <cell r="A24" t="str">
            <v>Other Petroleum Products (022)</v>
          </cell>
        </row>
        <row r="25">
          <cell r="A25" t="str">
            <v>Anthracite (023)</v>
          </cell>
        </row>
        <row r="26">
          <cell r="A26" t="str">
            <v>Coking Coal (024)</v>
          </cell>
        </row>
        <row r="27">
          <cell r="A27" t="str">
            <v>Other Bituminous Coal (025)</v>
          </cell>
        </row>
        <row r="28">
          <cell r="A28" t="str">
            <v>Sub-Bituminous Coal (026)</v>
          </cell>
        </row>
        <row r="29">
          <cell r="A29" t="str">
            <v>Lignite (027)</v>
          </cell>
        </row>
        <row r="30">
          <cell r="A30" t="str">
            <v>Oil Shale and Tar Sands (028)</v>
          </cell>
        </row>
        <row r="31">
          <cell r="A31" t="str">
            <v>Brown Coal Briquettes (029)</v>
          </cell>
        </row>
        <row r="32">
          <cell r="A32" t="str">
            <v>Patent Fuel (030)</v>
          </cell>
        </row>
        <row r="33">
          <cell r="A33" t="str">
            <v>Coke Oven Coke and Lignite Coke (031)</v>
          </cell>
        </row>
        <row r="34">
          <cell r="A34" t="str">
            <v>Gas Coke (032)</v>
          </cell>
        </row>
        <row r="35">
          <cell r="A35" t="str">
            <v>Coal Tar (033)</v>
          </cell>
        </row>
        <row r="36">
          <cell r="A36" t="str">
            <v>Gas Works Gas (034)</v>
          </cell>
        </row>
        <row r="37">
          <cell r="A37" t="str">
            <v>Coke Oven Gas (035)</v>
          </cell>
        </row>
        <row r="38">
          <cell r="A38" t="str">
            <v>Blast Furnace Gas (036)</v>
          </cell>
        </row>
        <row r="39">
          <cell r="A39" t="str">
            <v>Oxygen Steel Furnace Gas (037)</v>
          </cell>
        </row>
        <row r="40">
          <cell r="A40" t="str">
            <v>Undifferentiated Coal (S01)</v>
          </cell>
        </row>
        <row r="41">
          <cell r="A41" t="str">
            <v>Natural Gas (038)</v>
          </cell>
        </row>
        <row r="42">
          <cell r="A42" t="str">
            <v>Municipal Wastes (non-biomass fraction) (039)</v>
          </cell>
        </row>
        <row r="43">
          <cell r="A43" t="str">
            <v>Industrial Wastes (040)</v>
          </cell>
        </row>
        <row r="44">
          <cell r="A44" t="str">
            <v>Waste Oils (041)</v>
          </cell>
        </row>
        <row r="45">
          <cell r="A45" t="str">
            <v>Peat (042)</v>
          </cell>
        </row>
        <row r="46">
          <cell r="A46" t="str">
            <v>Wood/Wood Waste (043)</v>
          </cell>
        </row>
        <row r="47">
          <cell r="A47" t="str">
            <v>Sulphite Lyes (Black Liquor) (044)</v>
          </cell>
        </row>
        <row r="48">
          <cell r="A48" t="str">
            <v>Other Primary Solid Biomass (045)</v>
          </cell>
        </row>
        <row r="49">
          <cell r="A49" t="str">
            <v>Charcoal (046)</v>
          </cell>
        </row>
        <row r="50">
          <cell r="A50" t="str">
            <v>Biogasoline (047)</v>
          </cell>
        </row>
        <row r="51">
          <cell r="A51" t="str">
            <v>Biodiesels (048)</v>
          </cell>
        </row>
        <row r="52">
          <cell r="A52" t="str">
            <v>Bio-Alcohol (054)</v>
          </cell>
        </row>
        <row r="53">
          <cell r="A53" t="str">
            <v>Sewage Sludge (058)</v>
          </cell>
        </row>
        <row r="54">
          <cell r="A54" t="str">
            <v>Other Liquid Biofuels (049)</v>
          </cell>
        </row>
        <row r="55">
          <cell r="A55" t="str">
            <v>Landfill Gas (050)</v>
          </cell>
        </row>
        <row r="56">
          <cell r="A56" t="str">
            <v>Sludge Gas (051)</v>
          </cell>
        </row>
        <row r="57">
          <cell r="A57" t="str">
            <v>Other Biogas (052)</v>
          </cell>
        </row>
        <row r="58">
          <cell r="A58" t="str">
            <v>Municipal Wastes (biomass fraction) (053)</v>
          </cell>
        </row>
        <row r="59">
          <cell r="A59" t="str">
            <v>Fuel mixtures (fossil and biomass) (055)</v>
          </cell>
        </row>
        <row r="60">
          <cell r="A60" t="str">
            <v>(Unspecified) (000)</v>
          </cell>
        </row>
      </sheetData>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row r="2">
          <cell r="A2" t="str">
            <v>Normal (1)</v>
          </cell>
        </row>
        <row r="3">
          <cell r="A3" t="str">
            <v>Log normal (2)</v>
          </cell>
        </row>
        <row r="4">
          <cell r="A4" t="str">
            <v>Uniform (3)</v>
          </cell>
        </row>
        <row r="5">
          <cell r="A5" t="str">
            <v>Triangle (4)</v>
          </cell>
        </row>
        <row r="6">
          <cell r="A6" t="str">
            <v>Other (5)</v>
          </cell>
        </row>
      </sheetData>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row r="2">
          <cell r="A2" t="str">
            <v>(Not applicable) (001)</v>
          </cell>
        </row>
        <row r="3">
          <cell r="A3" t="str">
            <v>(Unknown) (000)</v>
          </cell>
        </row>
        <row r="4">
          <cell r="A4" t="str">
            <v>Afghanistan (AFG)</v>
          </cell>
        </row>
        <row r="5">
          <cell r="A5" t="str">
            <v>Albania (ALB)</v>
          </cell>
        </row>
        <row r="6">
          <cell r="A6" t="str">
            <v>Algeria (ALG)</v>
          </cell>
        </row>
        <row r="7">
          <cell r="A7" t="str">
            <v>Andorra (AND)</v>
          </cell>
        </row>
        <row r="8">
          <cell r="A8" t="str">
            <v>Angola (ANG)</v>
          </cell>
        </row>
        <row r="9">
          <cell r="A9" t="str">
            <v>Antigua and Barbuda (ANT)</v>
          </cell>
        </row>
        <row r="10">
          <cell r="A10" t="str">
            <v>Argentina (ARG)</v>
          </cell>
        </row>
        <row r="11">
          <cell r="A11" t="str">
            <v>Armenia (ARM)</v>
          </cell>
        </row>
        <row r="12">
          <cell r="A12" t="str">
            <v>Australia (AUS)</v>
          </cell>
        </row>
        <row r="13">
          <cell r="A13" t="str">
            <v>Austria (AUT)</v>
          </cell>
        </row>
        <row r="14">
          <cell r="A14" t="str">
            <v>Azerbaijan (AZE)</v>
          </cell>
        </row>
        <row r="15">
          <cell r="A15" t="str">
            <v>Bahamas (BHM)</v>
          </cell>
        </row>
        <row r="16">
          <cell r="A16" t="str">
            <v>Bahrain (BAH)</v>
          </cell>
        </row>
        <row r="17">
          <cell r="A17" t="str">
            <v>Bangladesh (BAN)</v>
          </cell>
        </row>
        <row r="18">
          <cell r="A18" t="str">
            <v>Barbados (BAR)</v>
          </cell>
        </row>
        <row r="19">
          <cell r="A19" t="str">
            <v>Belarus (BLR)</v>
          </cell>
        </row>
        <row r="20">
          <cell r="A20" t="str">
            <v>Belgium (BEL)</v>
          </cell>
        </row>
        <row r="21">
          <cell r="A21" t="str">
            <v>Belize (BLZ)</v>
          </cell>
        </row>
        <row r="22">
          <cell r="A22" t="str">
            <v>Benin (BEN)</v>
          </cell>
        </row>
        <row r="23">
          <cell r="A23" t="str">
            <v>Bhutan (BTN)</v>
          </cell>
        </row>
        <row r="24">
          <cell r="A24" t="str">
            <v>Bolivia (BOL)</v>
          </cell>
        </row>
        <row r="25">
          <cell r="A25" t="str">
            <v>Bosnia and Herzegovina (BIH)</v>
          </cell>
        </row>
        <row r="26">
          <cell r="A26" t="str">
            <v>Botswana (BWA)</v>
          </cell>
        </row>
        <row r="27">
          <cell r="A27" t="str">
            <v>Brazil (BRA)</v>
          </cell>
        </row>
        <row r="28">
          <cell r="A28" t="str">
            <v>Brunei Darussalam (BRN)</v>
          </cell>
        </row>
        <row r="29">
          <cell r="A29" t="str">
            <v>Bulgaria (BGR)</v>
          </cell>
        </row>
        <row r="30">
          <cell r="A30" t="str">
            <v>Burkina Faso (BFA)</v>
          </cell>
        </row>
        <row r="31">
          <cell r="A31" t="str">
            <v>Burundi (BDI)</v>
          </cell>
        </row>
        <row r="32">
          <cell r="A32" t="str">
            <v>Cambodia (CBG)</v>
          </cell>
        </row>
        <row r="33">
          <cell r="A33" t="str">
            <v>Cameroon (CME)</v>
          </cell>
        </row>
        <row r="34">
          <cell r="A34" t="str">
            <v>Canada (CAN)</v>
          </cell>
        </row>
        <row r="35">
          <cell r="A35" t="str">
            <v>Cape Verde (CPV)</v>
          </cell>
        </row>
        <row r="36">
          <cell r="A36" t="str">
            <v>Central African Republic (CAF)</v>
          </cell>
        </row>
        <row r="37">
          <cell r="A37" t="str">
            <v>Chad (CHD)</v>
          </cell>
        </row>
        <row r="38">
          <cell r="A38" t="str">
            <v>Chile (CHL)</v>
          </cell>
        </row>
        <row r="39">
          <cell r="A39" t="str">
            <v>China (CHN)</v>
          </cell>
        </row>
        <row r="40">
          <cell r="A40" t="str">
            <v>Colombia (CLM)</v>
          </cell>
        </row>
        <row r="41">
          <cell r="A41" t="str">
            <v>Comoros (COM)</v>
          </cell>
        </row>
        <row r="42">
          <cell r="A42" t="str">
            <v>Congo (COG)</v>
          </cell>
        </row>
        <row r="43">
          <cell r="A43" t="str">
            <v>Congo, Democratic Republic of (ZAI)</v>
          </cell>
        </row>
        <row r="44">
          <cell r="A44" t="str">
            <v>Costa Rica (CTR)</v>
          </cell>
        </row>
        <row r="45">
          <cell r="A45" t="str">
            <v>Croatia (HRV)</v>
          </cell>
        </row>
        <row r="46">
          <cell r="A46" t="str">
            <v>Cuba (CUB)</v>
          </cell>
        </row>
        <row r="47">
          <cell r="A47" t="str">
            <v>Cyprus (CYP)</v>
          </cell>
        </row>
        <row r="48">
          <cell r="A48" t="str">
            <v>Czech Republic (CZE)</v>
          </cell>
        </row>
        <row r="49">
          <cell r="A49" t="str">
            <v>Democratic People's Republic of Korea (DKO)</v>
          </cell>
        </row>
        <row r="50">
          <cell r="A50" t="str">
            <v>Democratic Republic of the Congo (DRG)</v>
          </cell>
        </row>
        <row r="51">
          <cell r="A51" t="str">
            <v>Denmark (DNK)</v>
          </cell>
        </row>
        <row r="52">
          <cell r="A52" t="str">
            <v>Djibouti (DJI)</v>
          </cell>
        </row>
        <row r="53">
          <cell r="A53" t="str">
            <v>Dominica (DMA)</v>
          </cell>
        </row>
        <row r="54">
          <cell r="A54" t="str">
            <v>Dominican Republic (DOM)</v>
          </cell>
        </row>
        <row r="55">
          <cell r="A55" t="str">
            <v>Ecuador (EQA)</v>
          </cell>
        </row>
        <row r="56">
          <cell r="A56" t="str">
            <v>Egypt (EGY)</v>
          </cell>
        </row>
        <row r="57">
          <cell r="A57" t="str">
            <v>El Salvador (SLV)</v>
          </cell>
        </row>
        <row r="58">
          <cell r="A58" t="str">
            <v>Equatorial Guinea (EGI)</v>
          </cell>
        </row>
        <row r="59">
          <cell r="A59" t="str">
            <v>Eritrea (ERI)</v>
          </cell>
        </row>
        <row r="60">
          <cell r="A60" t="str">
            <v>Estonia (EST)</v>
          </cell>
        </row>
        <row r="61">
          <cell r="A61" t="str">
            <v>Ethiopia (ETB)</v>
          </cell>
        </row>
        <row r="62">
          <cell r="A62" t="str">
            <v>Fiji (FJI)</v>
          </cell>
        </row>
        <row r="63">
          <cell r="A63" t="str">
            <v>Finland (FIN)</v>
          </cell>
        </row>
        <row r="64">
          <cell r="A64" t="str">
            <v>France (FRA)</v>
          </cell>
        </row>
        <row r="65">
          <cell r="A65" t="str">
            <v>Gabon (GAB)</v>
          </cell>
        </row>
        <row r="66">
          <cell r="A66" t="str">
            <v>Gambia (GMB)</v>
          </cell>
        </row>
        <row r="67">
          <cell r="A67" t="str">
            <v>Georgia (GEO)</v>
          </cell>
        </row>
        <row r="68">
          <cell r="A68" t="str">
            <v>Germany (DEU)</v>
          </cell>
        </row>
        <row r="69">
          <cell r="A69" t="str">
            <v>Ghana (GHA)</v>
          </cell>
        </row>
        <row r="70">
          <cell r="A70" t="str">
            <v>Greece (GRC)</v>
          </cell>
        </row>
        <row r="71">
          <cell r="A71" t="str">
            <v>Grenada (GRD)</v>
          </cell>
        </row>
        <row r="72">
          <cell r="A72" t="str">
            <v>Guatemala (GTM)</v>
          </cell>
        </row>
        <row r="73">
          <cell r="A73" t="str">
            <v>Guinea (GNA)</v>
          </cell>
        </row>
        <row r="74">
          <cell r="A74" t="str">
            <v>Guinea-Bissau (GNB)</v>
          </cell>
        </row>
        <row r="75">
          <cell r="A75" t="str">
            <v>Guyana (GUY)</v>
          </cell>
        </row>
        <row r="76">
          <cell r="A76" t="str">
            <v>Haiti (HTI)</v>
          </cell>
        </row>
        <row r="77">
          <cell r="A77" t="str">
            <v>Honduras (HND)</v>
          </cell>
        </row>
        <row r="78">
          <cell r="A78" t="str">
            <v>HongKong (HKG)</v>
          </cell>
        </row>
        <row r="79">
          <cell r="A79" t="str">
            <v>Hungary (HUN)</v>
          </cell>
        </row>
        <row r="80">
          <cell r="A80" t="str">
            <v>Iceland (ISL)</v>
          </cell>
        </row>
        <row r="81">
          <cell r="A81" t="str">
            <v>India (IND)</v>
          </cell>
        </row>
        <row r="82">
          <cell r="A82" t="str">
            <v>Indonesia (IDN)</v>
          </cell>
        </row>
        <row r="83">
          <cell r="A83" t="str">
            <v>Iran (IRN)</v>
          </cell>
        </row>
        <row r="84">
          <cell r="A84" t="str">
            <v>Iraq (IRQ)</v>
          </cell>
        </row>
        <row r="85">
          <cell r="A85" t="str">
            <v>Ireland (IRL)</v>
          </cell>
        </row>
        <row r="86">
          <cell r="A86" t="str">
            <v>Israel (ISR)</v>
          </cell>
        </row>
        <row r="87">
          <cell r="A87" t="str">
            <v>Italy (ITA)</v>
          </cell>
        </row>
        <row r="88">
          <cell r="A88" t="str">
            <v>Ivory Coast (CTI)</v>
          </cell>
        </row>
        <row r="89">
          <cell r="A89" t="str">
            <v>Jamaica (JMC)</v>
          </cell>
        </row>
        <row r="90">
          <cell r="A90" t="str">
            <v>Japan (JPN)</v>
          </cell>
        </row>
        <row r="91">
          <cell r="A91" t="str">
            <v>Jordan (JOR)</v>
          </cell>
        </row>
        <row r="92">
          <cell r="A92" t="str">
            <v>Kazakhstan (KAZ)</v>
          </cell>
        </row>
        <row r="93">
          <cell r="A93" t="str">
            <v>Kenya (KEN)</v>
          </cell>
        </row>
        <row r="94">
          <cell r="A94" t="str">
            <v>Kiribati (KIR)</v>
          </cell>
        </row>
        <row r="95">
          <cell r="A95" t="str">
            <v>Kuwait (KWT)</v>
          </cell>
        </row>
        <row r="96">
          <cell r="A96" t="str">
            <v>Kyrgyzstan (KGZ)</v>
          </cell>
        </row>
        <row r="97">
          <cell r="A97" t="str">
            <v>Lao People's Democratic Republic (LAO)</v>
          </cell>
        </row>
        <row r="98">
          <cell r="A98" t="str">
            <v>Latvia (LVA)</v>
          </cell>
        </row>
        <row r="99">
          <cell r="A99" t="str">
            <v>Lebanon (LBN)</v>
          </cell>
        </row>
        <row r="100">
          <cell r="A100" t="str">
            <v>Lesotho (LSO)</v>
          </cell>
        </row>
        <row r="101">
          <cell r="A101" t="str">
            <v>Liberia (LBR)</v>
          </cell>
        </row>
        <row r="102">
          <cell r="A102" t="str">
            <v>Libyan Arab Jamahiriya (LBY)</v>
          </cell>
        </row>
        <row r="103">
          <cell r="A103" t="str">
            <v>Liechtenstein (LIE)</v>
          </cell>
        </row>
        <row r="104">
          <cell r="A104" t="str">
            <v>Lithuania (LTU)</v>
          </cell>
        </row>
        <row r="105">
          <cell r="A105" t="str">
            <v>Luxembourg (LUX)</v>
          </cell>
        </row>
        <row r="106">
          <cell r="A106" t="str">
            <v>Madagascar (MDG)</v>
          </cell>
        </row>
        <row r="107">
          <cell r="A107" t="str">
            <v>Malawi (MWI)</v>
          </cell>
        </row>
        <row r="108">
          <cell r="A108" t="str">
            <v>Malaysia (MLA)</v>
          </cell>
        </row>
        <row r="109">
          <cell r="A109" t="str">
            <v>Maldives (MLD)</v>
          </cell>
        </row>
        <row r="110">
          <cell r="A110" t="str">
            <v>Mali (MLI)</v>
          </cell>
        </row>
        <row r="111">
          <cell r="A111" t="str">
            <v>Malta (MLT)</v>
          </cell>
        </row>
        <row r="112">
          <cell r="A112" t="str">
            <v>Marshall Islands (MHL)</v>
          </cell>
        </row>
        <row r="113">
          <cell r="A113" t="str">
            <v>Mauritania (MTN)</v>
          </cell>
        </row>
        <row r="114">
          <cell r="A114" t="str">
            <v>Mauritius (MAU)</v>
          </cell>
        </row>
        <row r="115">
          <cell r="A115" t="str">
            <v>Mexico (MEX)</v>
          </cell>
        </row>
        <row r="116">
          <cell r="A116" t="str">
            <v>Micronesia (FSM)</v>
          </cell>
        </row>
        <row r="117">
          <cell r="A117" t="str">
            <v>Monaco (MCO)</v>
          </cell>
        </row>
        <row r="118">
          <cell r="A118" t="str">
            <v>Mongolia (MNG)</v>
          </cell>
        </row>
        <row r="119">
          <cell r="A119" t="str">
            <v>Morocco (MRC)</v>
          </cell>
        </row>
        <row r="120">
          <cell r="A120" t="str">
            <v>Mozambique (MOZ)</v>
          </cell>
        </row>
        <row r="121">
          <cell r="A121" t="str">
            <v>Myanmar (BRM)</v>
          </cell>
        </row>
        <row r="122">
          <cell r="A122" t="str">
            <v>Namibia (NMB)</v>
          </cell>
        </row>
        <row r="123">
          <cell r="A123" t="str">
            <v>Nauru (NRU)</v>
          </cell>
        </row>
        <row r="124">
          <cell r="A124" t="str">
            <v>Nepal (NPL)</v>
          </cell>
        </row>
        <row r="125">
          <cell r="A125" t="str">
            <v>Netherlands (NLD)</v>
          </cell>
        </row>
        <row r="126">
          <cell r="A126" t="str">
            <v>Netherlands Antilles (NTA)</v>
          </cell>
        </row>
        <row r="127">
          <cell r="A127" t="str">
            <v>Neutral Zone (NTZ)</v>
          </cell>
        </row>
        <row r="128">
          <cell r="A128" t="str">
            <v>New Zealand (NZL)</v>
          </cell>
        </row>
        <row r="129">
          <cell r="A129" t="str">
            <v>Nicaragua (NCG)</v>
          </cell>
        </row>
        <row r="130">
          <cell r="A130" t="str">
            <v>Niger (NGR)</v>
          </cell>
        </row>
        <row r="131">
          <cell r="A131" t="str">
            <v>Nigeria (NIG)</v>
          </cell>
        </row>
        <row r="132">
          <cell r="A132" t="str">
            <v>Norway (NOR)</v>
          </cell>
        </row>
        <row r="133">
          <cell r="A133" t="str">
            <v>Oman (OMN)</v>
          </cell>
        </row>
        <row r="134">
          <cell r="A134" t="str">
            <v>Pakistan (PAK)</v>
          </cell>
        </row>
        <row r="135">
          <cell r="A135" t="str">
            <v>Palau (PLW)</v>
          </cell>
        </row>
        <row r="136">
          <cell r="A136" t="str">
            <v>Panama (PAN)</v>
          </cell>
        </row>
        <row r="137">
          <cell r="A137" t="str">
            <v>Papua New Guinea (PNG)</v>
          </cell>
        </row>
        <row r="138">
          <cell r="A138" t="str">
            <v>Paraguay (PRG)</v>
          </cell>
        </row>
        <row r="139">
          <cell r="A139" t="str">
            <v>Peru (PRU)</v>
          </cell>
        </row>
        <row r="140">
          <cell r="A140" t="str">
            <v>Philippines (PHL)</v>
          </cell>
        </row>
        <row r="141">
          <cell r="A141" t="str">
            <v>Poland (POL)</v>
          </cell>
        </row>
        <row r="142">
          <cell r="A142" t="str">
            <v>Portugal (PRT)</v>
          </cell>
        </row>
        <row r="143">
          <cell r="A143" t="str">
            <v>Qatar (QAT)</v>
          </cell>
        </row>
        <row r="144">
          <cell r="A144" t="str">
            <v>Republic of Korea (KOR)</v>
          </cell>
        </row>
        <row r="145">
          <cell r="A145" t="str">
            <v>Republic of Moldova (MDA)</v>
          </cell>
        </row>
        <row r="146">
          <cell r="A146" t="str">
            <v>Romania (ROM)</v>
          </cell>
        </row>
        <row r="147">
          <cell r="A147" t="str">
            <v>Russian Federation (RUS)</v>
          </cell>
        </row>
        <row r="148">
          <cell r="A148" t="str">
            <v>Rwanda (RRW)</v>
          </cell>
        </row>
        <row r="149">
          <cell r="A149" t="str">
            <v>Saint Kitts and Nevis (SCN)</v>
          </cell>
        </row>
        <row r="150">
          <cell r="A150" t="str">
            <v>Saint Lucia (LCA)</v>
          </cell>
        </row>
        <row r="151">
          <cell r="A151" t="str">
            <v>Saint Vincent and the Grenadines (VCT)</v>
          </cell>
        </row>
        <row r="152">
          <cell r="A152" t="str">
            <v>Samoa (SAO)</v>
          </cell>
        </row>
        <row r="153">
          <cell r="A153" t="str">
            <v>San Marino (SMR)</v>
          </cell>
        </row>
        <row r="154">
          <cell r="A154" t="str">
            <v>Sao Tome and Principe (STP)</v>
          </cell>
        </row>
        <row r="155">
          <cell r="A155" t="str">
            <v>Saudi Arabia (SAU)</v>
          </cell>
        </row>
        <row r="156">
          <cell r="A156" t="str">
            <v>Senegal (SEN)</v>
          </cell>
        </row>
        <row r="157">
          <cell r="A157" t="str">
            <v>Serbia (SRB)</v>
          </cell>
        </row>
        <row r="158">
          <cell r="A158" t="str">
            <v>Seychelles (SEY)</v>
          </cell>
        </row>
        <row r="159">
          <cell r="A159" t="str">
            <v>Sierra Leone (SRL)</v>
          </cell>
        </row>
        <row r="160">
          <cell r="A160" t="str">
            <v>Singapore (SNG)</v>
          </cell>
        </row>
        <row r="161">
          <cell r="A161" t="str">
            <v>Slovakia (SVK)</v>
          </cell>
        </row>
        <row r="162">
          <cell r="A162" t="str">
            <v>Slovenia (SVN)</v>
          </cell>
        </row>
        <row r="163">
          <cell r="A163" t="str">
            <v>Solomon Islands (SLM)</v>
          </cell>
        </row>
        <row r="164">
          <cell r="A164" t="str">
            <v>Somalia (SOM)</v>
          </cell>
        </row>
        <row r="165">
          <cell r="A165" t="str">
            <v>South Africa (SAF)</v>
          </cell>
        </row>
        <row r="166">
          <cell r="A166" t="str">
            <v>Spain (ESP)</v>
          </cell>
        </row>
        <row r="167">
          <cell r="A167" t="str">
            <v>Sri Lanka (CLN)</v>
          </cell>
        </row>
        <row r="168">
          <cell r="A168" t="str">
            <v>Sudan (SDN)</v>
          </cell>
        </row>
        <row r="169">
          <cell r="A169" t="str">
            <v>Suriname (SUR)</v>
          </cell>
        </row>
        <row r="170">
          <cell r="A170" t="str">
            <v>Swaziland (SWZ)</v>
          </cell>
        </row>
        <row r="171">
          <cell r="A171" t="str">
            <v>Sweden (SWE)</v>
          </cell>
        </row>
        <row r="172">
          <cell r="A172" t="str">
            <v>Switzerland (CHF)</v>
          </cell>
        </row>
        <row r="173">
          <cell r="A173" t="str">
            <v>Syrian Arab Republic (SYR)</v>
          </cell>
        </row>
        <row r="174">
          <cell r="A174" t="str">
            <v>Taiwan (TAI)</v>
          </cell>
        </row>
        <row r="175">
          <cell r="A175" t="str">
            <v>Tajikistan (TJK)</v>
          </cell>
        </row>
        <row r="176">
          <cell r="A176" t="str">
            <v>Thailand (THA)</v>
          </cell>
        </row>
        <row r="177">
          <cell r="A177" t="str">
            <v>The former Yugoslav Republic of Macedonia (MKD)</v>
          </cell>
        </row>
        <row r="178">
          <cell r="A178" t="str">
            <v>Togo (TGO)</v>
          </cell>
        </row>
        <row r="179">
          <cell r="A179" t="str">
            <v>Tonga (TON)</v>
          </cell>
        </row>
        <row r="180">
          <cell r="A180" t="str">
            <v>Trinidad and Tobago (TRD)</v>
          </cell>
        </row>
        <row r="181">
          <cell r="A181" t="str">
            <v>Tunisia (TUN)</v>
          </cell>
        </row>
        <row r="182">
          <cell r="A182" t="str">
            <v>Turkey (TUR)</v>
          </cell>
        </row>
        <row r="183">
          <cell r="A183" t="str">
            <v>Turkmenistan (TKM)</v>
          </cell>
        </row>
        <row r="184">
          <cell r="A184" t="str">
            <v>Tuvalu (TUV)</v>
          </cell>
        </row>
        <row r="185">
          <cell r="A185" t="str">
            <v>Uganda (UGA)</v>
          </cell>
        </row>
        <row r="186">
          <cell r="A186" t="str">
            <v>Ukraine (UKR)</v>
          </cell>
        </row>
        <row r="187">
          <cell r="A187" t="str">
            <v>United Arab Emirates (UAE)</v>
          </cell>
        </row>
        <row r="188">
          <cell r="A188" t="str">
            <v>United Kingdom of Great Britain and Northern Ireland (GBR)</v>
          </cell>
        </row>
        <row r="189">
          <cell r="A189" t="str">
            <v>United Republic of Tanzania (TZA)</v>
          </cell>
        </row>
        <row r="190">
          <cell r="A190" t="str">
            <v>United States of America (USA)</v>
          </cell>
        </row>
        <row r="191">
          <cell r="A191" t="str">
            <v>Uruguay (URG)</v>
          </cell>
        </row>
        <row r="192">
          <cell r="A192" t="str">
            <v>Uzbekistan (UZB)</v>
          </cell>
        </row>
        <row r="193">
          <cell r="A193" t="str">
            <v>Vanuatu (VUT)</v>
          </cell>
        </row>
        <row r="194">
          <cell r="A194" t="str">
            <v>Venezuela (VEN)</v>
          </cell>
        </row>
        <row r="195">
          <cell r="A195" t="str">
            <v>Viet Nam (VTN)</v>
          </cell>
        </row>
        <row r="196">
          <cell r="A196" t="str">
            <v>Yemen (YEM)</v>
          </cell>
        </row>
        <row r="197">
          <cell r="A197" t="str">
            <v>Yugoslavia (YUG)</v>
          </cell>
        </row>
        <row r="198">
          <cell r="A198" t="str">
            <v>Zambia (ZMB)</v>
          </cell>
        </row>
        <row r="199">
          <cell r="A199" t="str">
            <v>Zimbabwe (ZWE)</v>
          </cell>
        </row>
      </sheetData>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row r="2">
          <cell r="A2" t="str">
            <v>Unknown</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ons"/>
      <sheetName val="Data"/>
      <sheetName val="Gases"/>
      <sheetName val="IPCC 1996 Categories"/>
      <sheetName val="IPCC 2006 Categories"/>
      <sheetName val="Fuels 1996"/>
      <sheetName val="Fuels 2006"/>
      <sheetName val="C pools"/>
      <sheetName val="Units"/>
      <sheetName val="Distribution Shapes"/>
      <sheetName val="EF Types"/>
      <sheetName val="Regions"/>
      <sheetName val="Countries"/>
      <sheetName val="Source of Data"/>
      <sheetName val="Confidence Limit"/>
      <sheetName val="EFDB Bulk Import 3_Costa_12_EXC"/>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refreshError="1"/>
      <sheetData sheetId="12"/>
      <sheetData sheetId="13"/>
      <sheetData sheetId="14"/>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Data"/>
      <sheetName val="Gases"/>
      <sheetName val="IPCC 1996 Categories"/>
      <sheetName val="IPCC 2006 Categories"/>
      <sheetName val="Fuels 1996"/>
      <sheetName val="Fuels 2006"/>
      <sheetName val="Units"/>
      <sheetName val="Distribution Shapes"/>
      <sheetName val="EF Types"/>
      <sheetName val="Countries"/>
      <sheetName val="Source of Data"/>
      <sheetName val="Confidence Limit"/>
    </sheetNames>
    <sheetDataSet>
      <sheetData sheetId="0"/>
      <sheetData sheetId="1"/>
      <sheetData sheetId="2"/>
      <sheetData sheetId="3"/>
      <sheetData sheetId="4"/>
      <sheetData sheetId="5"/>
      <sheetData sheetId="6"/>
      <sheetData sheetId="7">
        <row r="2">
          <cell r="C2" t="str">
            <v xml:space="preserve"> (361)</v>
          </cell>
        </row>
        <row r="3">
          <cell r="C3" t="str">
            <v>% (201)</v>
          </cell>
        </row>
        <row r="4">
          <cell r="C4" t="str">
            <v>% (by weight) (193)</v>
          </cell>
        </row>
        <row r="5">
          <cell r="C5" t="str">
            <v>% DOC by dry weight (4265)</v>
          </cell>
        </row>
        <row r="6">
          <cell r="C6" t="str">
            <v>% DOC_F by dry weight (4267)</v>
          </cell>
        </row>
        <row r="7">
          <cell r="C7" t="str">
            <v>% g CH4/g-burning object (4386)</v>
          </cell>
        </row>
        <row r="8">
          <cell r="C8" t="str">
            <v>% g N2O-N/g-N (4385)</v>
          </cell>
        </row>
        <row r="9">
          <cell r="C9" t="str">
            <v>% of fertilized N (4322)</v>
          </cell>
        </row>
        <row r="10">
          <cell r="C10" t="str">
            <v>% of installed capacity (752)</v>
          </cell>
        </row>
        <row r="11">
          <cell r="C11" t="str">
            <v>% of Manure Production per Animal Waste Management System (287)</v>
          </cell>
        </row>
        <row r="12">
          <cell r="C12" t="str">
            <v>% of methane formed (4465)</v>
          </cell>
        </row>
        <row r="13">
          <cell r="C13" t="str">
            <v>% of N removed (4403)</v>
          </cell>
        </row>
        <row r="14">
          <cell r="C14" t="str">
            <v>% of sludge (dry matter) (206)</v>
          </cell>
        </row>
        <row r="15">
          <cell r="C15" t="str">
            <v>% of the original HFC charge/year (613)</v>
          </cell>
        </row>
        <row r="16">
          <cell r="C16" t="str">
            <v>% of total quantity of fluorinated compounds produced (480)</v>
          </cell>
        </row>
        <row r="17">
          <cell r="C17" t="str">
            <v>% of total quantity of SF6 produced (339)</v>
          </cell>
        </row>
        <row r="18">
          <cell r="C18" t="str">
            <v>% of waste (dry matter) (207)</v>
          </cell>
        </row>
        <row r="19">
          <cell r="C19" t="str">
            <v>% of waste (wet) (205)</v>
          </cell>
        </row>
        <row r="20">
          <cell r="C20" t="str">
            <v>% of wet weight (4234)</v>
          </cell>
        </row>
        <row r="21">
          <cell r="C21" t="str">
            <v>(kg PFC/tAl)/(AE-Minutes/cellday) (225)</v>
          </cell>
        </row>
        <row r="22">
          <cell r="C22" t="str">
            <v>(kg PFC/tAl)/(mV/day) (226)</v>
          </cell>
        </row>
        <row r="23">
          <cell r="C23" t="str">
            <v>/year (4361)</v>
          </cell>
        </row>
        <row r="24">
          <cell r="C24" t="str">
            <v>1/year (272)</v>
          </cell>
        </row>
        <row r="25">
          <cell r="C25" t="str">
            <v>1/year  (2770)</v>
          </cell>
        </row>
        <row r="26">
          <cell r="C26" t="str">
            <v>1/yr (4458)</v>
          </cell>
        </row>
        <row r="27">
          <cell r="C27" t="str">
            <v>dimensionless (354)</v>
          </cell>
        </row>
        <row r="28">
          <cell r="C28" t="str">
            <v>Dimensionless fraction (4258)</v>
          </cell>
        </row>
        <row r="29">
          <cell r="C29" t="str">
            <v>dimensionless: fraction of DOC that degrades. (4260)</v>
          </cell>
        </row>
        <row r="30">
          <cell r="C30" t="str">
            <v>fraction (192)</v>
          </cell>
        </row>
        <row r="31">
          <cell r="C31" t="str">
            <v>Fraction of SF6/year (227)</v>
          </cell>
        </row>
        <row r="32">
          <cell r="C32" t="str">
            <v>fraction [amount of gas emitted per amount of gas consumed] (618)</v>
          </cell>
        </row>
        <row r="33">
          <cell r="C33" t="str">
            <v>fraction [amount of gas emitted per amount of gas purchased to fill windows asse (639)</v>
          </cell>
        </row>
        <row r="34">
          <cell r="C34" t="str">
            <v>fraction [amount of gas emitted per capacity of existing windows] (640)</v>
          </cell>
        </row>
        <row r="35">
          <cell r="C35" t="str">
            <v>fraction [amount of gas emitted per nameplate capacity of all equipment installe (620)</v>
          </cell>
        </row>
        <row r="36">
          <cell r="C36" t="str">
            <v>fraction [amount of gas emitted per year per nameplate capacity of all equipment (619)</v>
          </cell>
        </row>
        <row r="37">
          <cell r="C37" t="str">
            <v>fraction -- Gg C/ Gg bulk waste (2269)</v>
          </cell>
        </row>
        <row r="38">
          <cell r="C38" t="str">
            <v>ft3/capita/day (2772)</v>
          </cell>
        </row>
        <row r="39">
          <cell r="C39" t="str">
            <v>g BOD/person/day (4400)</v>
          </cell>
        </row>
        <row r="40">
          <cell r="C40" t="str">
            <v>g CF4/m^2 of glass processed (563)</v>
          </cell>
        </row>
        <row r="41">
          <cell r="C41" t="str">
            <v>g CF4/m^2 of substrate processed (566)</v>
          </cell>
        </row>
        <row r="42">
          <cell r="C42" t="str">
            <v>g CH4 /capita /day (4391)</v>
          </cell>
        </row>
        <row r="43">
          <cell r="C43" t="str">
            <v>g CH4/capita/year (4396)</v>
          </cell>
        </row>
        <row r="44">
          <cell r="C44" t="str">
            <v>g CH4/kg Production (217)</v>
          </cell>
        </row>
        <row r="45">
          <cell r="C45" t="str">
            <v>g CH4/kg waste treated (714)</v>
          </cell>
        </row>
        <row r="46">
          <cell r="C46" t="str">
            <v>g CH4/litre (4395)</v>
          </cell>
        </row>
        <row r="47">
          <cell r="C47" t="str">
            <v>g CH4/m3d (4468)</v>
          </cell>
        </row>
        <row r="48">
          <cell r="C48" t="str">
            <v>g CH4/t wet weight (722)</v>
          </cell>
        </row>
        <row r="49">
          <cell r="C49" t="str">
            <v>g CH4/tonne coke produced (501)</v>
          </cell>
        </row>
        <row r="50">
          <cell r="C50" t="str">
            <v>g CO2 eq /m^2/hour (4466)</v>
          </cell>
        </row>
        <row r="51">
          <cell r="C51" t="str">
            <v>g COD/l (2773)</v>
          </cell>
        </row>
        <row r="52">
          <cell r="C52" t="str">
            <v>g N2O /capita /day (4392)</v>
          </cell>
        </row>
        <row r="53">
          <cell r="C53" t="str">
            <v>g N2O /PE /yr-1 (4387)</v>
          </cell>
        </row>
        <row r="54">
          <cell r="C54" t="str">
            <v>g N2O /tonne waste (202)</v>
          </cell>
        </row>
        <row r="55">
          <cell r="C55" t="str">
            <v>g N2O /tonne wet waste (4397)</v>
          </cell>
        </row>
        <row r="56">
          <cell r="C56" t="str">
            <v>g N2O-N /g TKNinfluent (4388)</v>
          </cell>
        </row>
        <row r="57">
          <cell r="C57" t="str">
            <v>g N2O/kg waste treated (718)</v>
          </cell>
        </row>
        <row r="58">
          <cell r="C58" t="str">
            <v>g N2O/person/year (712)</v>
          </cell>
        </row>
        <row r="59">
          <cell r="C59" t="str">
            <v>g N2O/t MSW incinerated on a dry weight basis (750)</v>
          </cell>
        </row>
        <row r="60">
          <cell r="C60" t="str">
            <v>g N2O/t MSW incinerated on a wet weight basis (731)</v>
          </cell>
        </row>
        <row r="61">
          <cell r="C61" t="str">
            <v>g NF3/m^2 of glass processed (564)</v>
          </cell>
        </row>
        <row r="62">
          <cell r="C62" t="str">
            <v>g SF6/m^2 of glass processed (565)</v>
          </cell>
        </row>
        <row r="63">
          <cell r="C63" t="str">
            <v>g/animal (173)</v>
          </cell>
        </row>
        <row r="64">
          <cell r="C64" t="str">
            <v>g/bus (141)</v>
          </cell>
        </row>
        <row r="65">
          <cell r="C65" t="str">
            <v>g/capita (4394)</v>
          </cell>
        </row>
        <row r="66">
          <cell r="C66" t="str">
            <v>g/capita/d (4393)</v>
          </cell>
        </row>
        <row r="67">
          <cell r="C67" t="str">
            <v>g/car (139)</v>
          </cell>
        </row>
        <row r="68">
          <cell r="C68" t="str">
            <v>g/g (4350)</v>
          </cell>
        </row>
        <row r="69">
          <cell r="C69" t="str">
            <v>g/GJ (107)</v>
          </cell>
        </row>
        <row r="70">
          <cell r="C70" t="str">
            <v>g/ha (182)</v>
          </cell>
        </row>
        <row r="71">
          <cell r="C71" t="str">
            <v>g/hl (127)</v>
          </cell>
        </row>
        <row r="72">
          <cell r="C72" t="str">
            <v>g/inhabitant equiva. (174)</v>
          </cell>
        </row>
        <row r="73">
          <cell r="C73" t="str">
            <v>g/kg dry matter combusted (360)</v>
          </cell>
        </row>
        <row r="74">
          <cell r="C74" t="str">
            <v>g/kg fuel (322)</v>
          </cell>
        </row>
        <row r="75">
          <cell r="C75" t="str">
            <v>g/kg Oil Throughput (336)</v>
          </cell>
        </row>
        <row r="76">
          <cell r="C76" t="str">
            <v>g/kgl (324)</v>
          </cell>
        </row>
        <row r="77">
          <cell r="C77" t="str">
            <v>g/km (321)</v>
          </cell>
        </row>
        <row r="78">
          <cell r="C78" t="str">
            <v>g/l (204)</v>
          </cell>
        </row>
        <row r="79">
          <cell r="C79" t="str">
            <v>g/LTO (118)</v>
          </cell>
        </row>
        <row r="80">
          <cell r="C80" t="str">
            <v>g/m2 (158)</v>
          </cell>
        </row>
        <row r="81">
          <cell r="C81" t="str">
            <v>g/m2/day (4382)</v>
          </cell>
        </row>
        <row r="82">
          <cell r="C82" t="str">
            <v>g/m3 gas (123)</v>
          </cell>
        </row>
        <row r="83">
          <cell r="C83" t="str">
            <v>g/m3 water (175)</v>
          </cell>
        </row>
        <row r="84">
          <cell r="C84" t="str">
            <v>g/Mg 100 % H2SO4 (111)</v>
          </cell>
        </row>
        <row r="85">
          <cell r="C85" t="str">
            <v>g/Mg 100 % HNO3 (120)</v>
          </cell>
        </row>
        <row r="86">
          <cell r="C86" t="str">
            <v>g/Mg acrylonitrile (170)</v>
          </cell>
        </row>
        <row r="87">
          <cell r="C87" t="str">
            <v>g/Mg asphalt (150)</v>
          </cell>
        </row>
        <row r="88">
          <cell r="C88" t="str">
            <v>g/Mg black liquor (103)</v>
          </cell>
        </row>
        <row r="89">
          <cell r="C89" t="str">
            <v>g/Mg bread made (126)</v>
          </cell>
        </row>
        <row r="90">
          <cell r="C90" t="str">
            <v>g/Mg coal carbonized (109)</v>
          </cell>
        </row>
        <row r="91">
          <cell r="C91" t="str">
            <v>g/Mg coal produced (172)</v>
          </cell>
        </row>
        <row r="92">
          <cell r="C92" t="str">
            <v>g/Mg coating product (157)</v>
          </cell>
        </row>
        <row r="93">
          <cell r="C93" t="str">
            <v>g/Mg dichloro+vinylc (164)</v>
          </cell>
        </row>
        <row r="94">
          <cell r="C94" t="str">
            <v>g/Mg dried pulp (119)</v>
          </cell>
        </row>
        <row r="95">
          <cell r="C95" t="str">
            <v>g/Mg dried unbl.pulp (104)</v>
          </cell>
        </row>
        <row r="96">
          <cell r="C96" t="str">
            <v>g/Mg dried unbleached pulp (270)</v>
          </cell>
        </row>
        <row r="97">
          <cell r="C97" t="str">
            <v>g/Mg ethylbenzene (169)</v>
          </cell>
        </row>
        <row r="98">
          <cell r="C98" t="str">
            <v>g/Mg ethylene prod. (163)</v>
          </cell>
        </row>
        <row r="99">
          <cell r="C99" t="str">
            <v>g/Mg fertiliz. as N (180)</v>
          </cell>
        </row>
        <row r="100">
          <cell r="C100" t="str">
            <v>g/Mg fresh feed (112)</v>
          </cell>
        </row>
        <row r="101">
          <cell r="C101" t="str">
            <v>g/Mg fresh matter (4236)</v>
          </cell>
        </row>
        <row r="102">
          <cell r="C102" t="str">
            <v>g/Mg fuel (137)</v>
          </cell>
        </row>
        <row r="103">
          <cell r="C103" t="str">
            <v>g/Mg gasoline (138)</v>
          </cell>
        </row>
        <row r="104">
          <cell r="C104" t="str">
            <v>g/Mg glass (106)</v>
          </cell>
        </row>
        <row r="105">
          <cell r="C105" t="str">
            <v>g/Mg of aluminium (184)</v>
          </cell>
        </row>
        <row r="106">
          <cell r="C106" t="str">
            <v>g/Mg of glass (116)</v>
          </cell>
        </row>
        <row r="107">
          <cell r="C107" t="str">
            <v>g/Mg of lime (121)</v>
          </cell>
        </row>
        <row r="108">
          <cell r="C108" t="str">
            <v>g/Mg of paint (142)</v>
          </cell>
        </row>
        <row r="109">
          <cell r="C109" t="str">
            <v>g/Mg of paper (122)</v>
          </cell>
        </row>
        <row r="110">
          <cell r="C110" t="str">
            <v>g/Mg of product (105)</v>
          </cell>
        </row>
        <row r="111">
          <cell r="C111" t="str">
            <v>g/Mg oil (124)</v>
          </cell>
        </row>
        <row r="112">
          <cell r="C112" t="str">
            <v>g/Mg oil throughput (171)</v>
          </cell>
        </row>
        <row r="113">
          <cell r="C113" t="str">
            <v>g/Mg pig iron (183)</v>
          </cell>
        </row>
        <row r="114">
          <cell r="C114" t="str">
            <v>g/Mg polyethylene (125)</v>
          </cell>
        </row>
        <row r="115">
          <cell r="C115" t="str">
            <v>g/Mg polypropylene (166)</v>
          </cell>
        </row>
        <row r="116">
          <cell r="C116" t="str">
            <v>g/Mg polystyrene (168)</v>
          </cell>
        </row>
        <row r="117">
          <cell r="C117" t="str">
            <v>g/Mg polyviylchlor. (165)</v>
          </cell>
        </row>
        <row r="118">
          <cell r="C118" t="str">
            <v>g/Mg product (115)</v>
          </cell>
        </row>
        <row r="119">
          <cell r="C119" t="str">
            <v>g/Mg propylene capa. (160)</v>
          </cell>
        </row>
        <row r="120">
          <cell r="C120" t="str">
            <v>g/Mg propylene prod. (161)</v>
          </cell>
        </row>
        <row r="121">
          <cell r="C121" t="str">
            <v>g/Mg propylene produced (271)</v>
          </cell>
        </row>
        <row r="122">
          <cell r="C122" t="str">
            <v>g/Mg pulp (102)</v>
          </cell>
        </row>
        <row r="123">
          <cell r="C123" t="str">
            <v>g/Mg refinery feed (113)</v>
          </cell>
        </row>
        <row r="124">
          <cell r="C124" t="str">
            <v>g/Mg residue (181)</v>
          </cell>
        </row>
        <row r="125">
          <cell r="C125" t="str">
            <v>g/Mg S produced (108)</v>
          </cell>
        </row>
        <row r="126">
          <cell r="C126" t="str">
            <v>g/Mg shingle (128)</v>
          </cell>
        </row>
        <row r="127">
          <cell r="C127" t="str">
            <v>g/Mg solvent (159)</v>
          </cell>
        </row>
        <row r="128">
          <cell r="C128" t="str">
            <v>g/Mg steel (110)</v>
          </cell>
        </row>
        <row r="129">
          <cell r="C129" t="str">
            <v>g/Mg styrene (167)</v>
          </cell>
        </row>
        <row r="130">
          <cell r="C130" t="str">
            <v>g/Mg vaccum feed (114)</v>
          </cell>
        </row>
        <row r="131">
          <cell r="C131" t="str">
            <v>g/Mg waste (117)</v>
          </cell>
        </row>
        <row r="132">
          <cell r="C132" t="str">
            <v>g/MJ (323)</v>
          </cell>
        </row>
        <row r="133">
          <cell r="C133" t="str">
            <v>g/m^3 /day (4461)</v>
          </cell>
        </row>
        <row r="134">
          <cell r="C134" t="str">
            <v>g/person as NH3 (179)</v>
          </cell>
        </row>
        <row r="135">
          <cell r="C135" t="str">
            <v>g/person/day (693)</v>
          </cell>
        </row>
        <row r="136">
          <cell r="C136" t="str">
            <v>g/ton coke (100)</v>
          </cell>
        </row>
        <row r="137">
          <cell r="C137" t="str">
            <v>g/ton MSW wet weight (730)</v>
          </cell>
        </row>
        <row r="138">
          <cell r="C138" t="str">
            <v>g/ton waste (4356)</v>
          </cell>
        </row>
        <row r="139">
          <cell r="C139" t="str">
            <v>g/tonnes steel produced (341)</v>
          </cell>
        </row>
        <row r="140">
          <cell r="C140" t="str">
            <v>g/truck (140)</v>
          </cell>
        </row>
        <row r="141">
          <cell r="C141" t="str">
            <v>gallons per 1000lb LWK (2774)</v>
          </cell>
        </row>
        <row r="142">
          <cell r="C142" t="str">
            <v>Gg/Gg (363)</v>
          </cell>
        </row>
        <row r="143">
          <cell r="C143" t="str">
            <v>Gg/m3 (362)</v>
          </cell>
        </row>
        <row r="144">
          <cell r="C144" t="str">
            <v>GJ feedstock input/tonne of methanol produced (432)</v>
          </cell>
        </row>
        <row r="145">
          <cell r="C145" t="str">
            <v>GJ[NCV]/tonne NH3 (406)</v>
          </cell>
        </row>
        <row r="146">
          <cell r="C146" t="str">
            <v>kcal/kg (4359)</v>
          </cell>
        </row>
        <row r="147">
          <cell r="C147" t="str">
            <v>kg acetonitrile/tonne acrylonitrile (470)</v>
          </cell>
        </row>
        <row r="148">
          <cell r="C148" t="str">
            <v>kg C/ton dumped waste (4344)</v>
          </cell>
        </row>
        <row r="149">
          <cell r="C149" t="str">
            <v>kg C2F6 /tonne Al (543)</v>
          </cell>
        </row>
        <row r="150">
          <cell r="C150" t="str">
            <v>kg C2F6/kg c-C4F8 (579)</v>
          </cell>
        </row>
        <row r="151">
          <cell r="C151" t="str">
            <v>kg C2F6/kg C4F6 (580)</v>
          </cell>
        </row>
        <row r="152">
          <cell r="C152" t="str">
            <v>kg C2F6/kg C5F8 (581)</v>
          </cell>
        </row>
        <row r="153">
          <cell r="C153" t="str">
            <v>kg C2F6/kg CHF3 (602)</v>
          </cell>
        </row>
        <row r="154">
          <cell r="C154" t="str">
            <v>kg C2F6/m^2 of silicon processed (558)</v>
          </cell>
        </row>
        <row r="155">
          <cell r="C155" t="str">
            <v>kg C2F6/tonne Al (542)</v>
          </cell>
        </row>
        <row r="156">
          <cell r="C156" t="str">
            <v>kg C3F8/kg C4F8O (582)</v>
          </cell>
        </row>
        <row r="157">
          <cell r="C157" t="str">
            <v>kg C3F8/m^2 of silicon processed (560)</v>
          </cell>
        </row>
        <row r="158">
          <cell r="C158" t="str">
            <v>kg C6F14/m^2 of silicon consumed (568)</v>
          </cell>
        </row>
        <row r="159">
          <cell r="C159" t="str">
            <v>kg CF4 /tonne Al (223)</v>
          </cell>
        </row>
        <row r="160">
          <cell r="C160" t="str">
            <v>kg CF4/kg c-C4F8 (571)</v>
          </cell>
        </row>
        <row r="161">
          <cell r="C161" t="str">
            <v>kg CF4/kg C2F6 (342)</v>
          </cell>
        </row>
        <row r="162">
          <cell r="C162" t="str">
            <v>kg CF4/kg C3F8 (343)</v>
          </cell>
        </row>
        <row r="163">
          <cell r="C163" t="str">
            <v>kg CF4/kg C4F6 (574)</v>
          </cell>
        </row>
        <row r="164">
          <cell r="C164" t="str">
            <v>kg CF4/kg C4F8O (576)</v>
          </cell>
        </row>
        <row r="165">
          <cell r="C165" t="str">
            <v>kg CF4/kg C5F8 (575)</v>
          </cell>
        </row>
        <row r="166">
          <cell r="C166" t="str">
            <v>kg CF4/kg CH2F2 (570)</v>
          </cell>
        </row>
        <row r="167">
          <cell r="C167" t="str">
            <v>kg CF4/kg CHF3 (569)</v>
          </cell>
        </row>
        <row r="168">
          <cell r="C168" t="str">
            <v>kg CF4/kg COF2 (578)</v>
          </cell>
        </row>
        <row r="169">
          <cell r="C169" t="str">
            <v>kg CF4/kg F2 (577)</v>
          </cell>
        </row>
        <row r="170">
          <cell r="C170" t="str">
            <v>kg CF4/kg NF3 (572)</v>
          </cell>
        </row>
        <row r="171">
          <cell r="C171" t="str">
            <v>kg CF4/m^2 of silicon processed (557)</v>
          </cell>
        </row>
        <row r="172">
          <cell r="C172" t="str">
            <v>kg CH4 /d (4390)</v>
          </cell>
        </row>
        <row r="173">
          <cell r="C173" t="str">
            <v>kg CH4 /kg CODinfluent (4389)</v>
          </cell>
        </row>
        <row r="174">
          <cell r="C174" t="str">
            <v>kg CH4-C / t wet waste (4324)</v>
          </cell>
        </row>
        <row r="175">
          <cell r="C175" t="str">
            <v>kg CH4/ha (4241)</v>
          </cell>
        </row>
        <row r="176">
          <cell r="C176" t="str">
            <v>kg CH4/ha/day (1141)</v>
          </cell>
        </row>
        <row r="177">
          <cell r="C177" t="str">
            <v>kg CH4/head/yr (1166)</v>
          </cell>
        </row>
        <row r="178">
          <cell r="C178" t="str">
            <v>Kg CH4/Kg BOD (708)</v>
          </cell>
        </row>
        <row r="179">
          <cell r="C179" t="str">
            <v>Kg CH4/Kg COD (709)</v>
          </cell>
        </row>
        <row r="180">
          <cell r="C180" t="str">
            <v>kg CH4/t wet waste (4340)</v>
          </cell>
        </row>
        <row r="181">
          <cell r="C181" t="str">
            <v>kg CH4/TJ (511)</v>
          </cell>
        </row>
        <row r="182">
          <cell r="C182" t="str">
            <v>kg CH4/tonne ferroalloy produced (522)</v>
          </cell>
        </row>
        <row r="183">
          <cell r="C183" t="str">
            <v>kg CH4/tonne of acrylonitrile produced (469)</v>
          </cell>
        </row>
        <row r="184">
          <cell r="C184" t="str">
            <v>kg CH4/tonne of carbon black produced (475)</v>
          </cell>
        </row>
        <row r="185">
          <cell r="C185" t="str">
            <v>kg CH4/tonne of ethylene oxide produced (464)</v>
          </cell>
        </row>
        <row r="186">
          <cell r="C186" t="str">
            <v>kg CH4/tonne of ethylene produced (444)</v>
          </cell>
        </row>
        <row r="187">
          <cell r="C187" t="str">
            <v>kg CH4/tonne of methanol produced (421)</v>
          </cell>
        </row>
        <row r="188">
          <cell r="C188" t="str">
            <v>kg CH4/tonne of vinyl chloride monomer produced (457)</v>
          </cell>
        </row>
        <row r="189">
          <cell r="C189" t="str">
            <v>kg CH4/tonne petrol coke consumed (318)</v>
          </cell>
        </row>
        <row r="190">
          <cell r="C190" t="str">
            <v>kg CH4/tonne silicon carbide produced (319)</v>
          </cell>
        </row>
        <row r="191">
          <cell r="C191" t="str">
            <v>kg CH4/tonne sinter produced (510)</v>
          </cell>
        </row>
        <row r="192">
          <cell r="C192" t="str">
            <v>kg CHF3/kg c-C4F8 (601)</v>
          </cell>
        </row>
        <row r="193">
          <cell r="C193" t="str">
            <v>kg CHF3/m^2 of silicon processed (559)</v>
          </cell>
        </row>
        <row r="194">
          <cell r="C194" t="str">
            <v>kg CO/tonne adipic acid produced (315)</v>
          </cell>
        </row>
        <row r="195">
          <cell r="C195" t="str">
            <v>kg CO/tonne NH3 produced (312)</v>
          </cell>
        </row>
        <row r="196">
          <cell r="C196" t="str">
            <v>kg CO/tonne of asphalt (304)</v>
          </cell>
        </row>
        <row r="197">
          <cell r="C197" t="str">
            <v>kg CO/tonne of asphalt roofing produced (303)</v>
          </cell>
        </row>
        <row r="198">
          <cell r="C198" t="str">
            <v>kg CO2 equiv. / ton wet waste (4367)</v>
          </cell>
        </row>
        <row r="199">
          <cell r="C199" t="str">
            <v>kg CO2 foss/ton waste (4371)</v>
          </cell>
        </row>
        <row r="200">
          <cell r="C200" t="str">
            <v>kg CO2-eq t-1 rw (4365)</v>
          </cell>
        </row>
        <row r="201">
          <cell r="C201" t="str">
            <v>kg CO2-eq./tonne wet waste (4374)</v>
          </cell>
        </row>
        <row r="202">
          <cell r="C202" t="str">
            <v>kg CO2-eq./tonne ww (4380)</v>
          </cell>
        </row>
        <row r="203">
          <cell r="C203" t="str">
            <v>kg CO2/GJ (4364)</v>
          </cell>
        </row>
        <row r="204">
          <cell r="C204" t="str">
            <v>kg CO2/ha (4238)</v>
          </cell>
        </row>
        <row r="205">
          <cell r="C205" t="str">
            <v>kg CO2/ha/day (2204)</v>
          </cell>
        </row>
        <row r="206">
          <cell r="C206" t="str">
            <v>kg CO2/Tonne Carbide produced (216)</v>
          </cell>
        </row>
        <row r="207">
          <cell r="C207" t="str">
            <v>kg CO2/tonne dolomite (299)</v>
          </cell>
        </row>
        <row r="208">
          <cell r="C208" t="str">
            <v>kg CO2/tonne limestone (298)</v>
          </cell>
        </row>
        <row r="209">
          <cell r="C209" t="str">
            <v>kg CO2/tonne of soda ash used (301)</v>
          </cell>
        </row>
        <row r="210">
          <cell r="C210" t="str">
            <v>kg CO2/tonnes steel produced (340)</v>
          </cell>
        </row>
        <row r="211">
          <cell r="C211" t="str">
            <v>kg COD/m3 wastewater (199)</v>
          </cell>
        </row>
        <row r="212">
          <cell r="C212" t="str">
            <v>kg d.m./kg d.m. (2171)</v>
          </cell>
        </row>
        <row r="213">
          <cell r="C213" t="str">
            <v>kg d.m./kg fresh weight (2147)</v>
          </cell>
        </row>
        <row r="214">
          <cell r="C214" t="str">
            <v>kg DOC / tonne of waste landfilled (4262)</v>
          </cell>
        </row>
        <row r="215">
          <cell r="C215" t="str">
            <v>kg HFC-23/kg HCFC-22 manufactured (477)</v>
          </cell>
        </row>
        <row r="216">
          <cell r="C216" t="str">
            <v>kg hydrogen cyanide/tonne acrylonitrile (471)</v>
          </cell>
        </row>
        <row r="217">
          <cell r="C217" t="str">
            <v>kg N/1000 kg animal mass/day (1955)</v>
          </cell>
        </row>
        <row r="218">
          <cell r="C218" t="str">
            <v>kg N/head/yr (1972)</v>
          </cell>
        </row>
        <row r="219">
          <cell r="C219" t="str">
            <v>kg N/kg crop-N (234)</v>
          </cell>
        </row>
        <row r="220">
          <cell r="C220" t="str">
            <v>kg N/kg N totally excreted (235)</v>
          </cell>
        </row>
        <row r="221">
          <cell r="C221" t="str">
            <v>kg N/kg of dry biomass (238)</v>
          </cell>
        </row>
        <row r="222">
          <cell r="C222" t="str">
            <v>kg N/kg protein (713)</v>
          </cell>
        </row>
        <row r="223">
          <cell r="C223" t="str">
            <v>kg N/[kg N additions or deposition by grazing animals] (2193)</v>
          </cell>
        </row>
        <row r="224">
          <cell r="C224" t="str">
            <v>kg N2O-N / kg N in the wastewater (4354)</v>
          </cell>
        </row>
        <row r="225">
          <cell r="C225" t="str">
            <v>kg N2O-N / kg removed N (4352)</v>
          </cell>
        </row>
        <row r="226">
          <cell r="C226" t="str">
            <v>kg N2O-N / t wet waste (4325)</v>
          </cell>
        </row>
        <row r="227">
          <cell r="C227" t="str">
            <v>kg N2O-N/ha/yr (233)</v>
          </cell>
        </row>
        <row r="228">
          <cell r="C228" t="str">
            <v>Kg N2O-N/kg -N (711)</v>
          </cell>
        </row>
        <row r="229">
          <cell r="C229" t="str">
            <v>kg N2O-N/kg N denitrified (4326)</v>
          </cell>
        </row>
        <row r="230">
          <cell r="C230" t="str">
            <v>Kg N2O-N/kg N excreted (288)</v>
          </cell>
        </row>
        <row r="231">
          <cell r="C231" t="str">
            <v>kg N2O-N/kg N input (232)</v>
          </cell>
        </row>
        <row r="232">
          <cell r="C232" t="str">
            <v>Kg N2O-N/kg N leaching/runoff (290)</v>
          </cell>
        </row>
        <row r="233">
          <cell r="C233" t="str">
            <v>Kg N2O-N/kg NH3-N ands NOx - N emitted (289)</v>
          </cell>
        </row>
        <row r="234">
          <cell r="C234" t="str">
            <v>Kg N2O-N/kg sewage-N produced (291)</v>
          </cell>
        </row>
        <row r="235">
          <cell r="C235" t="str">
            <v>kg N2O/Gg sewage sludge (dry matter) (211)</v>
          </cell>
        </row>
        <row r="236">
          <cell r="C236" t="str">
            <v>kg N2O/Gg sewage sludge (wet) (210)</v>
          </cell>
        </row>
        <row r="237">
          <cell r="C237" t="str">
            <v>kg N2O/Gg waste (dry) (208)</v>
          </cell>
        </row>
        <row r="238">
          <cell r="C238" t="str">
            <v>kg N2O/Gg waste (wet) (209)</v>
          </cell>
        </row>
        <row r="239">
          <cell r="C239" t="str">
            <v>kg N2O/ha (4244)</v>
          </cell>
        </row>
        <row r="240">
          <cell r="C240" t="str">
            <v>kg N2O/t wet waste (4341)</v>
          </cell>
        </row>
        <row r="241">
          <cell r="C241" t="str">
            <v>kg N2O/tonne adipic acid production (373)</v>
          </cell>
        </row>
        <row r="242">
          <cell r="C242" t="str">
            <v>kg N2O/tonne caprolactam produced (412)</v>
          </cell>
        </row>
        <row r="243">
          <cell r="C243" t="str">
            <v>kg N2O/tonne nitric acid produced (215)</v>
          </cell>
        </row>
        <row r="244">
          <cell r="C244" t="str">
            <v>kg N2O–N/ha (2142)</v>
          </cell>
        </row>
        <row r="245">
          <cell r="C245" t="str">
            <v>kg N2O–N/[kg NH3–N + NOX–N volatilised] (2190)</v>
          </cell>
        </row>
        <row r="246">
          <cell r="C246" t="str">
            <v>kg NF3/m^2 of silicon processed (561)</v>
          </cell>
        </row>
        <row r="247">
          <cell r="C247" t="str">
            <v>kg NH3-N and NOx-N/kg of N excreted by livestock (237)</v>
          </cell>
        </row>
        <row r="248">
          <cell r="C248" t="str">
            <v>kg NH3-N and NOx-N/kg of N input (236)</v>
          </cell>
        </row>
        <row r="249">
          <cell r="C249" t="str">
            <v>kg NMVOC/tonne adipic acid produced (316)</v>
          </cell>
        </row>
        <row r="250">
          <cell r="C250" t="str">
            <v>kg NMVOC/tonne of asphalt (307)</v>
          </cell>
        </row>
        <row r="251">
          <cell r="C251" t="str">
            <v>kg NMVOC/tonne of asphalt roofing produced (302)</v>
          </cell>
        </row>
        <row r="252">
          <cell r="C252" t="str">
            <v>kg NMVOC/tonne of glass produced (308)</v>
          </cell>
        </row>
        <row r="253">
          <cell r="C253" t="str">
            <v>kg NO2/tonne of asphalt (306)</v>
          </cell>
        </row>
        <row r="254">
          <cell r="C254" t="str">
            <v>kg NOx/tonne adipic acid produced (314)</v>
          </cell>
        </row>
        <row r="255">
          <cell r="C255" t="str">
            <v>kg NOx/tonne nitric acid produced (313)</v>
          </cell>
        </row>
        <row r="256">
          <cell r="C256" t="str">
            <v>kg protein/person.year (4401)</v>
          </cell>
        </row>
        <row r="257">
          <cell r="C257" t="str">
            <v>kg SF6/m^2 of silicon processed (562)</v>
          </cell>
        </row>
        <row r="258">
          <cell r="C258" t="str">
            <v>kg SF6/tonne magnesium casting (547)</v>
          </cell>
        </row>
        <row r="259">
          <cell r="C259" t="str">
            <v>kg SF6/tonnes magnesium produced or smelted (344)</v>
          </cell>
        </row>
        <row r="260">
          <cell r="C260" t="str">
            <v>kg SO2/tonne cement produced (297)</v>
          </cell>
        </row>
        <row r="261">
          <cell r="C261" t="str">
            <v>kg SO2/tonne NH3 produced (310)</v>
          </cell>
        </row>
        <row r="262">
          <cell r="C262" t="str">
            <v>kg SO2/tonne of asphalt (305)</v>
          </cell>
        </row>
        <row r="263">
          <cell r="C263" t="str">
            <v>kg SO2/tonne of concrete pumice stone produced (309)</v>
          </cell>
        </row>
        <row r="264">
          <cell r="C264" t="str">
            <v>kg/1000 persons/yr (194)</v>
          </cell>
        </row>
        <row r="265">
          <cell r="C265" t="str">
            <v>kg/1000000 m3 (130)</v>
          </cell>
        </row>
        <row r="266">
          <cell r="C266" t="str">
            <v>kg/accelerator (635)</v>
          </cell>
        </row>
        <row r="267">
          <cell r="C267" t="str">
            <v>kg/animal/yr (239)</v>
          </cell>
        </row>
        <row r="268">
          <cell r="C268" t="str">
            <v>kg/bed day (4358)</v>
          </cell>
        </row>
        <row r="269">
          <cell r="C269" t="str">
            <v>kg/cap/day (191)</v>
          </cell>
        </row>
        <row r="270">
          <cell r="C270" t="str">
            <v>kg/capita (146)</v>
          </cell>
        </row>
        <row r="271">
          <cell r="C271" t="str">
            <v>kg/capita/day (4405)</v>
          </cell>
        </row>
        <row r="272">
          <cell r="C272" t="str">
            <v>kg/Gg waste wet weight (724)</v>
          </cell>
        </row>
        <row r="273">
          <cell r="C273" t="str">
            <v>kg/h.m2 (145)</v>
          </cell>
        </row>
        <row r="274">
          <cell r="C274" t="str">
            <v>kg/ha/day (365)</v>
          </cell>
        </row>
        <row r="275">
          <cell r="C275" t="str">
            <v>kg/head/yr (228)</v>
          </cell>
        </row>
        <row r="276">
          <cell r="C276" t="str">
            <v>kg/LTO (178)</v>
          </cell>
        </row>
        <row r="277">
          <cell r="C277" t="str">
            <v>kg/m2/day (4342)</v>
          </cell>
        </row>
        <row r="278">
          <cell r="C278" t="str">
            <v>kg/m3 ethanol (200)</v>
          </cell>
        </row>
        <row r="279">
          <cell r="C279" t="str">
            <v>kg/m3 Oil (337)</v>
          </cell>
        </row>
        <row r="280">
          <cell r="C280" t="str">
            <v>kg/m3 Refinery Feedstock (338)</v>
          </cell>
        </row>
        <row r="281">
          <cell r="C281" t="str">
            <v>kg/m3 wood (154)</v>
          </cell>
        </row>
        <row r="282">
          <cell r="C282" t="str">
            <v>kg/Mg creosote (153)</v>
          </cell>
        </row>
        <row r="283">
          <cell r="C283" t="str">
            <v>kg/Mg gas (131)</v>
          </cell>
        </row>
        <row r="284">
          <cell r="C284" t="str">
            <v>kg/Mg gas transp. (135)</v>
          </cell>
        </row>
        <row r="285">
          <cell r="C285" t="str">
            <v>kg/Mg ink consumed (151)</v>
          </cell>
        </row>
        <row r="286">
          <cell r="C286" t="str">
            <v>kg/Mg mater. cleaned (148)</v>
          </cell>
        </row>
        <row r="287">
          <cell r="C287" t="str">
            <v>kg/Mg of solvent (143)</v>
          </cell>
        </row>
        <row r="288">
          <cell r="C288" t="str">
            <v>kg/Mg oil (132)</v>
          </cell>
        </row>
        <row r="289">
          <cell r="C289" t="str">
            <v>kg/Mg oil transp. (136)</v>
          </cell>
        </row>
        <row r="290">
          <cell r="C290" t="str">
            <v>kg/Mg product (155)</v>
          </cell>
        </row>
        <row r="291">
          <cell r="C291" t="str">
            <v>kg/Mg seed (152)</v>
          </cell>
        </row>
        <row r="292">
          <cell r="C292" t="str">
            <v>kg/Mg solvent (147)</v>
          </cell>
        </row>
        <row r="293">
          <cell r="C293" t="str">
            <v>kg/Mg wood (156)</v>
          </cell>
        </row>
        <row r="294">
          <cell r="C294" t="str">
            <v>kg/person (4460)</v>
          </cell>
        </row>
        <row r="295">
          <cell r="C295" t="str">
            <v>kg/person/yr (4343)</v>
          </cell>
        </row>
        <row r="296">
          <cell r="C296" t="str">
            <v>kg/PJ of gas consumed (332)</v>
          </cell>
        </row>
        <row r="297">
          <cell r="C297" t="str">
            <v>kg/PJ of gas processed (335)</v>
          </cell>
        </row>
        <row r="298">
          <cell r="C298" t="str">
            <v>kg/PJ of gas produced (329)</v>
          </cell>
        </row>
        <row r="299">
          <cell r="C299" t="str">
            <v>kg/PJ of oil and gas produced (330)</v>
          </cell>
        </row>
        <row r="300">
          <cell r="C300" t="str">
            <v>kg/PJ of oil produced (328)</v>
          </cell>
        </row>
        <row r="301">
          <cell r="C301" t="str">
            <v>kg/PJ of oil refined (331)</v>
          </cell>
        </row>
        <row r="302">
          <cell r="C302" t="str">
            <v>kg/PJ oil tankered (334)</v>
          </cell>
        </row>
        <row r="303">
          <cell r="C303" t="str">
            <v>kg/plane/year (634)</v>
          </cell>
        </row>
        <row r="304">
          <cell r="C304" t="str">
            <v>kg/t dm (292)</v>
          </cell>
        </row>
        <row r="305">
          <cell r="C305" t="str">
            <v>kg/t fuel (325)</v>
          </cell>
        </row>
        <row r="306">
          <cell r="C306" t="str">
            <v>KG/TJ (293)</v>
          </cell>
        </row>
        <row r="307">
          <cell r="C307" t="str">
            <v>kg/ton FM (4362)</v>
          </cell>
        </row>
        <row r="308">
          <cell r="C308" t="str">
            <v>kg/tonne adipic acid produced (224)</v>
          </cell>
        </row>
        <row r="309">
          <cell r="C309" t="str">
            <v>kg/tonne Al (221)</v>
          </cell>
        </row>
        <row r="310">
          <cell r="C310" t="str">
            <v>kg/tonne Sulphur (333)</v>
          </cell>
        </row>
        <row r="311">
          <cell r="C311" t="str">
            <v>kg/tonnes metal (346)</v>
          </cell>
        </row>
        <row r="312">
          <cell r="C312" t="str">
            <v>kg/tonnes product (347)</v>
          </cell>
        </row>
        <row r="313">
          <cell r="C313" t="str">
            <v>kg/unit (144)</v>
          </cell>
        </row>
        <row r="314">
          <cell r="C314" t="str">
            <v>kg/well drilled (134)</v>
          </cell>
        </row>
        <row r="315">
          <cell r="C315" t="str">
            <v>kgN2O/t ADA production (368)</v>
          </cell>
        </row>
        <row r="316">
          <cell r="C316" t="str">
            <v>litres CH4/m^2/hour (4464)</v>
          </cell>
        </row>
        <row r="317">
          <cell r="C317" t="str">
            <v>m3 biogas / tonne waste (4363)</v>
          </cell>
        </row>
        <row r="318">
          <cell r="C318" t="str">
            <v>m3/animal (197)</v>
          </cell>
        </row>
        <row r="319">
          <cell r="C319" t="str">
            <v>m3/cap/day (2771)</v>
          </cell>
        </row>
        <row r="320">
          <cell r="C320" t="str">
            <v>m3/ha (358)</v>
          </cell>
        </row>
        <row r="321">
          <cell r="C321" t="str">
            <v>m3/ha/year (359)</v>
          </cell>
        </row>
        <row r="322">
          <cell r="C322" t="str">
            <v>m3/m3 beer (196)</v>
          </cell>
        </row>
        <row r="323">
          <cell r="C323" t="str">
            <v>m3/m3 ethanol (195)</v>
          </cell>
        </row>
        <row r="324">
          <cell r="C324" t="str">
            <v>m3/Mg (2775)</v>
          </cell>
        </row>
        <row r="325">
          <cell r="C325" t="str">
            <v>m3/tonne (327)</v>
          </cell>
        </row>
        <row r="326">
          <cell r="C326" t="str">
            <v>m3/tonne of coal (4268)</v>
          </cell>
        </row>
        <row r="327">
          <cell r="C327" t="str">
            <v>m3/tonnes of product (198)</v>
          </cell>
        </row>
        <row r="328">
          <cell r="C328" t="str">
            <v>mass fraction, dry basis (4235)</v>
          </cell>
        </row>
        <row r="329">
          <cell r="C329" t="str">
            <v>mg CH4/m2-day (275)</v>
          </cell>
        </row>
        <row r="330">
          <cell r="C330" t="str">
            <v>mg CH4/m^2/s (4462)</v>
          </cell>
        </row>
        <row r="331">
          <cell r="C331" t="str">
            <v>mg CH4–C/h*t (4360)</v>
          </cell>
        </row>
        <row r="332">
          <cell r="C332" t="str">
            <v>Mg/facility (129)</v>
          </cell>
        </row>
        <row r="333">
          <cell r="C333" t="str">
            <v>mg/g (4408)</v>
          </cell>
        </row>
        <row r="334">
          <cell r="C334" t="str">
            <v>mg/GJ (190)</v>
          </cell>
        </row>
        <row r="335">
          <cell r="C335" t="str">
            <v>Mg/ha (4312)</v>
          </cell>
        </row>
        <row r="336">
          <cell r="C336" t="str">
            <v>mg/km (2270)</v>
          </cell>
        </row>
        <row r="337">
          <cell r="C337" t="str">
            <v>mg/m2/h (4334)</v>
          </cell>
        </row>
        <row r="338">
          <cell r="C338" t="str">
            <v>mg/Mg pig iron (187)</v>
          </cell>
        </row>
        <row r="339">
          <cell r="C339" t="str">
            <v>mg/Mg steel (188)</v>
          </cell>
        </row>
        <row r="340">
          <cell r="C340" t="str">
            <v>mg/start (2276)</v>
          </cell>
        </row>
        <row r="341">
          <cell r="C341" t="str">
            <v>Mg/terminal (133)</v>
          </cell>
        </row>
        <row r="342">
          <cell r="C342" t="str">
            <v>Mg/TJ (4469)</v>
          </cell>
        </row>
        <row r="343">
          <cell r="C343" t="str">
            <v>Mha (366)</v>
          </cell>
        </row>
        <row r="344">
          <cell r="C344" t="str">
            <v>microg/Mg of product (189)</v>
          </cell>
        </row>
        <row r="345">
          <cell r="C345" t="str">
            <v>microg/Mg steel (185)</v>
          </cell>
        </row>
        <row r="346">
          <cell r="C346" t="str">
            <v>microgramme N2O–N/m2/h (4333)</v>
          </cell>
        </row>
        <row r="347">
          <cell r="C347" t="str">
            <v>microgramme/Mg waste (186)</v>
          </cell>
        </row>
        <row r="348">
          <cell r="C348" t="str">
            <v>million m^3/mine/year (2646)</v>
          </cell>
        </row>
        <row r="349">
          <cell r="C349" t="str">
            <v>MJ/d/kg (1150)</v>
          </cell>
        </row>
        <row r="350">
          <cell r="C350" t="str">
            <v>MJ/kg (326)</v>
          </cell>
        </row>
        <row r="351">
          <cell r="C351" t="str">
            <v>MJ/kg d.m. (1162)</v>
          </cell>
        </row>
        <row r="352">
          <cell r="C352" t="str">
            <v>MJ/kg^2 (1159)</v>
          </cell>
        </row>
        <row r="353">
          <cell r="C353" t="str">
            <v>months (753)</v>
          </cell>
        </row>
        <row r="354">
          <cell r="C354" t="str">
            <v>m^3 CH4/Mg (4233)</v>
          </cell>
        </row>
        <row r="355">
          <cell r="C355" t="str">
            <v>m^3/ton (4459)</v>
          </cell>
        </row>
        <row r="356">
          <cell r="C356" t="str">
            <v>m^3/tonne of coal production (2634)</v>
          </cell>
        </row>
        <row r="357">
          <cell r="C357" t="str">
            <v>No dimension (229)</v>
          </cell>
        </row>
        <row r="358">
          <cell r="C358" t="str">
            <v>parts per million (351)</v>
          </cell>
        </row>
        <row r="359">
          <cell r="C359" t="str">
            <v>per year (2194)</v>
          </cell>
        </row>
        <row r="360">
          <cell r="C360" t="str">
            <v>percentage of dry matter (4412)</v>
          </cell>
        </row>
        <row r="361">
          <cell r="C361" t="str">
            <v>percentage of organic matter (4413)</v>
          </cell>
        </row>
        <row r="362">
          <cell r="C362" t="str">
            <v>See `Equation` field (4272)</v>
          </cell>
        </row>
        <row r="363">
          <cell r="C363" t="str">
            <v>t CO2/TJ (352)</v>
          </cell>
        </row>
        <row r="364">
          <cell r="C364" t="str">
            <v>t dm/ha (230)</v>
          </cell>
        </row>
        <row r="365">
          <cell r="C365" t="str">
            <v>t/t-DOC (4347)</v>
          </cell>
        </row>
        <row r="366">
          <cell r="C366" t="str">
            <v>tC/TJ (243)</v>
          </cell>
        </row>
        <row r="367">
          <cell r="C367" t="str">
            <v>TJ/Gg (2216)</v>
          </cell>
        </row>
        <row r="368">
          <cell r="C368" t="str">
            <v>TJ/kt (240)</v>
          </cell>
        </row>
        <row r="369">
          <cell r="C369" t="str">
            <v>tonne C / tonne d.m. (4407)</v>
          </cell>
        </row>
        <row r="370">
          <cell r="C370" t="str">
            <v>tonne C/year (364)</v>
          </cell>
        </row>
        <row r="371">
          <cell r="C371" t="str">
            <v>tonne CO2/tonne Al (538)</v>
          </cell>
        </row>
        <row r="372">
          <cell r="C372" t="str">
            <v>tonne CO2/tonne carbide produced (413)</v>
          </cell>
        </row>
        <row r="373">
          <cell r="C373" t="str">
            <v>tonne CO2/tonne carbide used (416)</v>
          </cell>
        </row>
        <row r="374">
          <cell r="C374" t="str">
            <v>tonne CO2/tonne carbonate (374)</v>
          </cell>
        </row>
        <row r="375">
          <cell r="C375" t="str">
            <v>tonne CO2/tonne cement produced (296)</v>
          </cell>
        </row>
        <row r="376">
          <cell r="C376" t="str">
            <v>tonne CO2/tonne clinker produced (295)</v>
          </cell>
        </row>
        <row r="377">
          <cell r="C377" t="str">
            <v>tonne CO2/tonne coke produced (500)</v>
          </cell>
        </row>
        <row r="378">
          <cell r="C378" t="str">
            <v>tonne CO2/tonne DRI produced (504)</v>
          </cell>
        </row>
        <row r="379">
          <cell r="C379" t="str">
            <v>tonne CO2/tonne ferroalloy produced (512)</v>
          </cell>
        </row>
        <row r="380">
          <cell r="C380" t="str">
            <v>tonne CO2/tonne glass (384)</v>
          </cell>
        </row>
        <row r="381">
          <cell r="C381" t="str">
            <v>tonne CO2/tonne high calcium lime produced (382)</v>
          </cell>
        </row>
        <row r="382">
          <cell r="C382" t="str">
            <v>tonne CO2/tonne hydraulic lime produced (294)</v>
          </cell>
        </row>
        <row r="383">
          <cell r="C383" t="str">
            <v>Tonne CO2/Tonne Iron or Steel Product (219)</v>
          </cell>
        </row>
        <row r="384">
          <cell r="C384" t="str">
            <v>tonne CO2/tonne lead produced (550)</v>
          </cell>
        </row>
        <row r="385">
          <cell r="C385" t="str">
            <v>tonne CO2/tonne lime produced (381)</v>
          </cell>
        </row>
        <row r="386">
          <cell r="C386" t="str">
            <v>Tonne CO2/tonne NH3 produced (214)</v>
          </cell>
        </row>
        <row r="387">
          <cell r="C387" t="str">
            <v>tonne CO2/tonne of acrylonitrile produced (466)</v>
          </cell>
        </row>
        <row r="388">
          <cell r="C388" t="str">
            <v>tonne CO2/tonne of carbon black produced (472)</v>
          </cell>
        </row>
        <row r="389">
          <cell r="C389" t="str">
            <v>tonne CO2/tonne of ethylene dichloride produced (451)</v>
          </cell>
        </row>
        <row r="390">
          <cell r="C390" t="str">
            <v>tonne CO2/tonne of ethylene oxide produced (462)</v>
          </cell>
        </row>
        <row r="391">
          <cell r="C391" t="str">
            <v>tonne CO2/tonne of ethylene produced (442)</v>
          </cell>
        </row>
        <row r="392">
          <cell r="C392" t="str">
            <v>tonne CO2/tonne of methanol produced (420)</v>
          </cell>
        </row>
        <row r="393">
          <cell r="C393" t="str">
            <v>tonne CO2/tonne of soda ash produced (419)</v>
          </cell>
        </row>
        <row r="394">
          <cell r="C394" t="str">
            <v>tonne CO2/tonne of vinyl chloride monomer produced (452)</v>
          </cell>
        </row>
        <row r="395">
          <cell r="C395" t="str">
            <v>tonne CO2/tonne pellet produced (505)</v>
          </cell>
        </row>
        <row r="396">
          <cell r="C396" t="str">
            <v>tonne CO2/tonne petrol coke consumed (317)</v>
          </cell>
        </row>
        <row r="397">
          <cell r="C397" t="str">
            <v>tonne CO2/tonne pig iron produced (503)</v>
          </cell>
        </row>
        <row r="398">
          <cell r="C398" t="str">
            <v>tonne CO2/tonne primary Mg produced (548)</v>
          </cell>
        </row>
        <row r="399">
          <cell r="C399" t="str">
            <v>Tonne CO2/Tonne Product (220)</v>
          </cell>
        </row>
        <row r="400">
          <cell r="C400" t="str">
            <v>Tonne CO2/Tonne Reducing Agent (218)</v>
          </cell>
        </row>
        <row r="401">
          <cell r="C401" t="str">
            <v>tonne CO2/tonne sinter produced (502)</v>
          </cell>
        </row>
        <row r="402">
          <cell r="C402" t="str">
            <v>tonne CO2/tonne steel produced (506)</v>
          </cell>
        </row>
        <row r="403">
          <cell r="C403" t="str">
            <v>tonne CO2/tonne titanium dioxide produced (417)</v>
          </cell>
        </row>
        <row r="404">
          <cell r="C404" t="str">
            <v>tonne CO2/tonne zinc produced (554)</v>
          </cell>
        </row>
        <row r="405">
          <cell r="C405" t="str">
            <v>tonne ethylene/tonne of ethylene dichloride produced (458)</v>
          </cell>
        </row>
        <row r="406">
          <cell r="C406" t="str">
            <v>tonne ethylene/tonne of vinyl chloride monomer produced (461)</v>
          </cell>
        </row>
        <row r="407">
          <cell r="C407" t="str">
            <v>tonne root d.m. / tonne shoot d.m. (4406)</v>
          </cell>
        </row>
        <row r="408">
          <cell r="C408" t="str">
            <v>tonne root d.m./tonne shoot d.m. (765)</v>
          </cell>
        </row>
        <row r="409">
          <cell r="C409" t="str">
            <v>tonne-C/Terajoule (350)</v>
          </cell>
        </row>
        <row r="410">
          <cell r="C410" t="str">
            <v>tonnes biomass/m^3  of wood volume (789)</v>
          </cell>
        </row>
        <row r="411">
          <cell r="C411" t="str">
            <v>tonnes C/ha (274)</v>
          </cell>
        </row>
        <row r="412">
          <cell r="C412" t="str">
            <v>tonnes C/ha crown cover/yr (1148)</v>
          </cell>
        </row>
        <row r="413">
          <cell r="C413" t="str">
            <v>tonnes C/ha/yr (355)</v>
          </cell>
        </row>
        <row r="414">
          <cell r="C414" t="str">
            <v>tonnes C/tonne air-dry peat (1142)</v>
          </cell>
        </row>
        <row r="415">
          <cell r="C415" t="str">
            <v>tonnes C/tonne dry matter (754)</v>
          </cell>
        </row>
        <row r="416">
          <cell r="C416" t="str">
            <v>tonnes CO2/tonne of trona (300)</v>
          </cell>
        </row>
        <row r="417">
          <cell r="C417" t="str">
            <v>tonnes CO2/tonnes dolomitic lime (213)</v>
          </cell>
        </row>
        <row r="418">
          <cell r="C418" t="str">
            <v>tonnes CO2/tonnes quicklime produced (212)</v>
          </cell>
        </row>
        <row r="419">
          <cell r="C419" t="str">
            <v>tonnes dm/ha/year (273)</v>
          </cell>
        </row>
        <row r="420">
          <cell r="C420" t="str">
            <v>tonnes dm/m3 fresh volume (367)</v>
          </cell>
        </row>
        <row r="421">
          <cell r="C421" t="str">
            <v>tonnes dry matter/ha (954)</v>
          </cell>
        </row>
        <row r="422">
          <cell r="C422" t="str">
            <v>tonnes HFC-23/tonnes HCFC-22 manufactured (348)</v>
          </cell>
        </row>
        <row r="423">
          <cell r="C423" t="str">
            <v>tonnes of gas emitted per tonnes of gas consumed (356)</v>
          </cell>
        </row>
        <row r="424">
          <cell r="C424" t="str">
            <v>tonnes/cap/yr (641)</v>
          </cell>
        </row>
        <row r="425">
          <cell r="C425" t="str">
            <v>tons CH4 per ton DOCinfluent (4349)</v>
          </cell>
        </row>
        <row r="426">
          <cell r="C426" t="str">
            <v>Unit -  k: /year;  t_1/2: year (4259)</v>
          </cell>
        </row>
        <row r="427">
          <cell r="C427" t="str">
            <v>unit_cu (4478)</v>
          </cell>
        </row>
        <row r="428">
          <cell r="C428" t="str">
            <v>years (357)</v>
          </cell>
        </row>
        <row r="429">
          <cell r="C429" t="str">
            <v>[kg N retained/animal/yr]/[kg N intake/animal/yr] (2115)</v>
          </cell>
        </row>
        <row r="430">
          <cell r="C430" t="str">
            <v>[kg NH3–N + NOx–N]/[kg N applied or deposited] (2192)</v>
          </cell>
        </row>
        <row r="431">
          <cell r="C431" t="str">
            <v>[kg NH3–N + NOx–N]/[kg N applied] (2191)</v>
          </cell>
        </row>
      </sheetData>
      <sheetData sheetId="8"/>
      <sheetData sheetId="9">
        <row r="2">
          <cell r="A2" t="str">
            <v>Measured (1)</v>
          </cell>
        </row>
        <row r="3">
          <cell r="A3" t="str">
            <v>Modelled (2)</v>
          </cell>
        </row>
        <row r="4">
          <cell r="A4" t="str">
            <v>Other [e.g. Compiled] (3)</v>
          </cell>
        </row>
        <row r="5">
          <cell r="A5" t="str">
            <v>1996 IPCC default (4)</v>
          </cell>
        </row>
        <row r="6">
          <cell r="A6" t="str">
            <v>2006 IPCC default (7)</v>
          </cell>
        </row>
        <row r="7">
          <cell r="A7" t="str">
            <v>2013 WS default (8)</v>
          </cell>
        </row>
        <row r="8">
          <cell r="A8" t="str">
            <v>2013 KP default (9)</v>
          </cell>
        </row>
        <row r="9">
          <cell r="A9" t="str">
            <v>1996 &amp; 2006 IPCC default (10)</v>
          </cell>
        </row>
        <row r="10">
          <cell r="A10" t="str">
            <v>2019 Refinement default (11)</v>
          </cell>
        </row>
      </sheetData>
      <sheetData sheetId="10"/>
      <sheetData sheetId="11">
        <row r="2">
          <cell r="A2" t="str">
            <v>Peer-reviewed journal</v>
          </cell>
        </row>
        <row r="3">
          <cell r="A3" t="str">
            <v>National Inventory Report (Annex I)</v>
          </cell>
        </row>
        <row r="4">
          <cell r="A4" t="str">
            <v>National Communications</v>
          </cell>
        </row>
        <row r="5">
          <cell r="A5" t="str">
            <v>Biennial Update Report</v>
          </cell>
        </row>
        <row r="6">
          <cell r="A6" t="str">
            <v>Other</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pcc-efdb@iges.or.jp" TargetMode="External"/><Relationship Id="rId7" Type="http://schemas.openxmlformats.org/officeDocument/2006/relationships/printerSettings" Target="../printerSettings/printerSettings2.bin"/><Relationship Id="rId2" Type="http://schemas.openxmlformats.org/officeDocument/2006/relationships/hyperlink" Target="mailto:ipcc-efdb@iges.or.jp" TargetMode="External"/><Relationship Id="rId1" Type="http://schemas.openxmlformats.org/officeDocument/2006/relationships/hyperlink" Target="mailto:ipcc-efdb@iges.or.jp" TargetMode="External"/><Relationship Id="rId6" Type="http://schemas.openxmlformats.org/officeDocument/2006/relationships/hyperlink" Target="mailto:ipcc-efdb@iges.or.jp" TargetMode="External"/><Relationship Id="rId5" Type="http://schemas.openxmlformats.org/officeDocument/2006/relationships/hyperlink" Target="http://eippcb.jrc.ec.europa.eu/reference/BREF/CLM_Published_def.pdf" TargetMode="External"/><Relationship Id="rId4" Type="http://schemas.openxmlformats.org/officeDocument/2006/relationships/hyperlink" Target="mailto:ipcc-efdb@iges.or.jp"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mailto:ipcc-efdb@iges.or.jp" TargetMode="External"/><Relationship Id="rId7" Type="http://schemas.openxmlformats.org/officeDocument/2006/relationships/printerSettings" Target="../printerSettings/printerSettings3.bin"/><Relationship Id="rId2" Type="http://schemas.openxmlformats.org/officeDocument/2006/relationships/hyperlink" Target="mailto:ipcc-efdb@iges.or.jp" TargetMode="External"/><Relationship Id="rId1" Type="http://schemas.openxmlformats.org/officeDocument/2006/relationships/hyperlink" Target="mailto:ipcc-efdb@iges.or.jp" TargetMode="External"/><Relationship Id="rId6" Type="http://schemas.openxmlformats.org/officeDocument/2006/relationships/hyperlink" Target="https://unfccc.int/ghg-inventories-annex-i-parties/2019" TargetMode="External"/><Relationship Id="rId5" Type="http://schemas.openxmlformats.org/officeDocument/2006/relationships/hyperlink" Target="https://unfccc.int/ghg-inventories-annex-i-parties/2019" TargetMode="External"/><Relationship Id="rId4" Type="http://schemas.openxmlformats.org/officeDocument/2006/relationships/hyperlink" Target="mailto:ipcc-efdb@iges.or.jp" TargetMode="Externa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s://unfccc.int/documents/271493" TargetMode="External"/><Relationship Id="rId7" Type="http://schemas.openxmlformats.org/officeDocument/2006/relationships/comments" Target="../comments3.xml"/><Relationship Id="rId2" Type="http://schemas.openxmlformats.org/officeDocument/2006/relationships/hyperlink" Target="https://unfccc.int/documents/271493" TargetMode="External"/><Relationship Id="rId1" Type="http://schemas.openxmlformats.org/officeDocument/2006/relationships/hyperlink" Target="https://unfccc.int/documents/271493" TargetMode="External"/><Relationship Id="rId6" Type="http://schemas.openxmlformats.org/officeDocument/2006/relationships/vmlDrawing" Target="../drawings/vmlDrawing3.vml"/><Relationship Id="rId5" Type="http://schemas.openxmlformats.org/officeDocument/2006/relationships/printerSettings" Target="../printerSettings/printerSettings4.bin"/><Relationship Id="rId4" Type="http://schemas.openxmlformats.org/officeDocument/2006/relationships/hyperlink" Target="https://unfccc.int/documents/225987"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link.springer.com/article/10.1007/s11442-017-1402-8" TargetMode="External"/><Relationship Id="rId2" Type="http://schemas.openxmlformats.org/officeDocument/2006/relationships/hyperlink" Target="mailto:ipcc-efdb@iges.or.jp" TargetMode="External"/><Relationship Id="rId1" Type="http://schemas.openxmlformats.org/officeDocument/2006/relationships/hyperlink" Target="mailto:ipcc-efdb@iges.or.jp" TargetMode="External"/><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mailto:ipcc-efdb@iges.or.jp" TargetMode="External"/><Relationship Id="rId13" Type="http://schemas.openxmlformats.org/officeDocument/2006/relationships/hyperlink" Target="https://doi.org/10.1016/j.jclepro.2020.123302" TargetMode="External"/><Relationship Id="rId18" Type="http://schemas.openxmlformats.org/officeDocument/2006/relationships/hyperlink" Target="https://doi.org/10.1016/j.jclepro.2020.123302" TargetMode="External"/><Relationship Id="rId26" Type="http://schemas.openxmlformats.org/officeDocument/2006/relationships/vmlDrawing" Target="../drawings/vmlDrawing5.vml"/><Relationship Id="rId3" Type="http://schemas.openxmlformats.org/officeDocument/2006/relationships/hyperlink" Target="https://doi.org/10.1016/j.jclepro.2020.123302" TargetMode="External"/><Relationship Id="rId21" Type="http://schemas.openxmlformats.org/officeDocument/2006/relationships/hyperlink" Target="mailto:ipcc-efdb@iges.or.jp" TargetMode="External"/><Relationship Id="rId7" Type="http://schemas.openxmlformats.org/officeDocument/2006/relationships/hyperlink" Target="https://doi.org/10.1016/j.jclepro.2020.123302" TargetMode="External"/><Relationship Id="rId12" Type="http://schemas.openxmlformats.org/officeDocument/2006/relationships/hyperlink" Target="mailto:ipcc-efdb@iges.or.jp" TargetMode="External"/><Relationship Id="rId17" Type="http://schemas.openxmlformats.org/officeDocument/2006/relationships/hyperlink" Target="https://doi.org/10.1016/j.jclepro.2020.123302" TargetMode="External"/><Relationship Id="rId25" Type="http://schemas.openxmlformats.org/officeDocument/2006/relationships/printerSettings" Target="../printerSettings/printerSettings6.bin"/><Relationship Id="rId2" Type="http://schemas.openxmlformats.org/officeDocument/2006/relationships/hyperlink" Target="mailto:ipcc-efdb@iges.or.jp" TargetMode="External"/><Relationship Id="rId16" Type="http://schemas.openxmlformats.org/officeDocument/2006/relationships/hyperlink" Target="https://doi.org/10.1016/j.jclepro.2020.123302" TargetMode="External"/><Relationship Id="rId20" Type="http://schemas.openxmlformats.org/officeDocument/2006/relationships/hyperlink" Target="mailto:ipcc-efdb@iges.or.jp" TargetMode="External"/><Relationship Id="rId1" Type="http://schemas.openxmlformats.org/officeDocument/2006/relationships/hyperlink" Target="https://doi.org/10.1016/j.jclepro.2020.123302" TargetMode="External"/><Relationship Id="rId6" Type="http://schemas.openxmlformats.org/officeDocument/2006/relationships/hyperlink" Target="https://doi.org/10.1016/j.jclepro.2020.123302" TargetMode="External"/><Relationship Id="rId11" Type="http://schemas.openxmlformats.org/officeDocument/2006/relationships/hyperlink" Target="mailto:ipcc-efdb@iges.or.jp" TargetMode="External"/><Relationship Id="rId24" Type="http://schemas.openxmlformats.org/officeDocument/2006/relationships/hyperlink" Target="mailto:ipcc-efdb@iges.or.jp" TargetMode="External"/><Relationship Id="rId5" Type="http://schemas.openxmlformats.org/officeDocument/2006/relationships/hyperlink" Target="https://doi.org/10.1016/j.jclepro.2020.123302" TargetMode="External"/><Relationship Id="rId15" Type="http://schemas.openxmlformats.org/officeDocument/2006/relationships/hyperlink" Target="https://doi.org/10.1016/j.jclepro.2020.123302" TargetMode="External"/><Relationship Id="rId23" Type="http://schemas.openxmlformats.org/officeDocument/2006/relationships/hyperlink" Target="mailto:ipcc-efdb@iges.or.jp" TargetMode="External"/><Relationship Id="rId10" Type="http://schemas.openxmlformats.org/officeDocument/2006/relationships/hyperlink" Target="mailto:ipcc-efdb@iges.or.jp" TargetMode="External"/><Relationship Id="rId19" Type="http://schemas.openxmlformats.org/officeDocument/2006/relationships/hyperlink" Target="https://doi.org/10.1016/j.jclepro.2020.123302" TargetMode="External"/><Relationship Id="rId4" Type="http://schemas.openxmlformats.org/officeDocument/2006/relationships/hyperlink" Target="https://doi.org/10.1016/j.jclepro.2020.123302" TargetMode="External"/><Relationship Id="rId9" Type="http://schemas.openxmlformats.org/officeDocument/2006/relationships/hyperlink" Target="mailto:ipcc-efdb@iges.or.jp" TargetMode="External"/><Relationship Id="rId14" Type="http://schemas.openxmlformats.org/officeDocument/2006/relationships/hyperlink" Target="mailto:ipcc-efdb@iges.or.jp" TargetMode="External"/><Relationship Id="rId22" Type="http://schemas.openxmlformats.org/officeDocument/2006/relationships/hyperlink" Target="mailto:ipcc-efdb@iges.or.jp" TargetMode="External"/><Relationship Id="rId27"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C5"/>
  <sheetViews>
    <sheetView tabSelected="1" zoomScaleNormal="100" workbookViewId="0">
      <selection activeCell="F3" sqref="F3"/>
    </sheetView>
  </sheetViews>
  <sheetFormatPr defaultRowHeight="13.2"/>
  <cols>
    <col min="2" max="2" width="37.33203125" customWidth="1"/>
    <col min="3" max="3" width="130.77734375" customWidth="1"/>
  </cols>
  <sheetData>
    <row r="1" spans="2:3" ht="13.8" thickBot="1"/>
    <row r="2" spans="2:3" ht="237.6" customHeight="1" thickBot="1">
      <c r="B2" s="19" t="s">
        <v>74</v>
      </c>
      <c r="C2" s="40" t="s">
        <v>222</v>
      </c>
    </row>
    <row r="3" spans="2:3" ht="307.5" customHeight="1" thickBot="1">
      <c r="B3" s="19" t="s">
        <v>75</v>
      </c>
      <c r="C3" s="40" t="s">
        <v>224</v>
      </c>
    </row>
    <row r="4" spans="2:3" ht="31.8" thickBot="1">
      <c r="B4" s="19" t="s">
        <v>76</v>
      </c>
      <c r="C4" s="40" t="s">
        <v>223</v>
      </c>
    </row>
    <row r="5" spans="2:3" ht="31.8" thickBot="1">
      <c r="B5" s="19" t="s">
        <v>79</v>
      </c>
      <c r="C5" s="40" t="s">
        <v>78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F43"/>
  <sheetViews>
    <sheetView zoomScale="75" zoomScaleNormal="75" workbookViewId="0">
      <selection activeCell="D41" sqref="D41"/>
    </sheetView>
  </sheetViews>
  <sheetFormatPr defaultRowHeight="13.2"/>
  <cols>
    <col min="1" max="1" width="24.88671875" style="5" customWidth="1"/>
    <col min="2" max="2" width="30.44140625" customWidth="1"/>
    <col min="3" max="3" width="31.6640625" customWidth="1"/>
    <col min="4" max="4" width="31.21875" customWidth="1"/>
    <col min="5" max="5" width="30.6640625" customWidth="1"/>
    <col min="6" max="6" width="34.6640625" customWidth="1"/>
  </cols>
  <sheetData>
    <row r="1" spans="1:6">
      <c r="A1" s="1"/>
    </row>
    <row r="2" spans="1:6" ht="16.2" customHeight="1" thickBot="1">
      <c r="A2" s="2" t="s">
        <v>44</v>
      </c>
      <c r="B2" s="6" t="s">
        <v>30</v>
      </c>
      <c r="C2" s="6" t="s">
        <v>30</v>
      </c>
      <c r="D2" s="6" t="s">
        <v>30</v>
      </c>
      <c r="E2" s="6" t="s">
        <v>30</v>
      </c>
      <c r="F2" s="6" t="s">
        <v>31</v>
      </c>
    </row>
    <row r="3" spans="1:6" ht="16.2" customHeight="1" thickBot="1">
      <c r="A3" s="2" t="s">
        <v>28</v>
      </c>
      <c r="B3" s="7" t="s">
        <v>32</v>
      </c>
      <c r="C3" s="7" t="s">
        <v>32</v>
      </c>
      <c r="D3" s="7" t="s">
        <v>32</v>
      </c>
      <c r="E3" s="7" t="s">
        <v>32</v>
      </c>
      <c r="F3" s="7" t="s">
        <v>33</v>
      </c>
    </row>
    <row r="4" spans="1:6" ht="12.6" customHeight="1" thickBot="1">
      <c r="A4" s="3" t="s">
        <v>3</v>
      </c>
      <c r="B4" s="11" t="s">
        <v>27</v>
      </c>
      <c r="C4" s="11" t="s">
        <v>27</v>
      </c>
      <c r="D4" s="11" t="s">
        <v>27</v>
      </c>
      <c r="E4" s="11" t="s">
        <v>27</v>
      </c>
      <c r="F4" s="11" t="s">
        <v>27</v>
      </c>
    </row>
    <row r="5" spans="1:6" ht="13.8" thickBot="1">
      <c r="A5" s="4" t="s">
        <v>1</v>
      </c>
      <c r="B5" s="22"/>
      <c r="C5" s="22"/>
      <c r="D5" s="22"/>
      <c r="E5" s="22"/>
      <c r="F5" s="22"/>
    </row>
    <row r="6" spans="1:6" ht="13.8" thickBot="1">
      <c r="A6" s="4" t="s">
        <v>0</v>
      </c>
      <c r="B6" s="22"/>
      <c r="C6" s="22"/>
      <c r="D6" s="22"/>
      <c r="E6" s="22"/>
      <c r="F6" s="22"/>
    </row>
    <row r="7" spans="1:6" ht="40.200000000000003" customHeight="1" thickBot="1">
      <c r="A7" s="3" t="s">
        <v>4</v>
      </c>
      <c r="B7" s="6" t="s">
        <v>59</v>
      </c>
      <c r="C7" s="6" t="s">
        <v>60</v>
      </c>
      <c r="D7" s="6" t="s">
        <v>52</v>
      </c>
      <c r="E7" s="6" t="s">
        <v>53</v>
      </c>
      <c r="F7" s="6" t="s">
        <v>58</v>
      </c>
    </row>
    <row r="8" spans="1:6" ht="13.8" thickBot="1">
      <c r="A8" s="4" t="s">
        <v>40</v>
      </c>
      <c r="B8" s="9"/>
      <c r="C8" s="9"/>
      <c r="D8" s="9"/>
      <c r="E8" s="9"/>
      <c r="F8" s="9"/>
    </row>
    <row r="9" spans="1:6" ht="27" thickBot="1">
      <c r="A9" s="4" t="s">
        <v>7</v>
      </c>
      <c r="B9" s="9"/>
      <c r="C9" s="9"/>
      <c r="D9" s="9"/>
      <c r="E9" s="9"/>
      <c r="F9" s="9"/>
    </row>
    <row r="10" spans="1:6" ht="13.8" thickBot="1">
      <c r="A10" s="4" t="s">
        <v>5</v>
      </c>
      <c r="B10" s="12"/>
      <c r="C10" s="12"/>
      <c r="D10" s="12"/>
      <c r="E10" s="12"/>
      <c r="F10" s="12"/>
    </row>
    <row r="11" spans="1:6" ht="27" thickBot="1">
      <c r="A11" s="4" t="s">
        <v>6</v>
      </c>
      <c r="B11" s="8" t="s">
        <v>48</v>
      </c>
      <c r="C11" s="8" t="s">
        <v>48</v>
      </c>
      <c r="D11" s="8" t="s">
        <v>48</v>
      </c>
      <c r="E11" s="8" t="s">
        <v>48</v>
      </c>
      <c r="F11" s="8" t="s">
        <v>48</v>
      </c>
    </row>
    <row r="12" spans="1:6" ht="13.8" thickBot="1">
      <c r="A12" s="4" t="s">
        <v>8</v>
      </c>
      <c r="B12" s="8"/>
      <c r="C12" s="8"/>
      <c r="D12" s="8"/>
      <c r="E12" s="8"/>
      <c r="F12" s="8"/>
    </row>
    <row r="13" spans="1:6" ht="13.8" thickBot="1">
      <c r="A13" s="3" t="s">
        <v>9</v>
      </c>
      <c r="B13" s="8" t="s">
        <v>54</v>
      </c>
      <c r="C13" s="15">
        <v>96</v>
      </c>
      <c r="D13" s="8" t="s">
        <v>55</v>
      </c>
      <c r="E13" s="8" t="s">
        <v>56</v>
      </c>
      <c r="F13" s="8" t="s">
        <v>49</v>
      </c>
    </row>
    <row r="14" spans="1:6" ht="13.8" thickBot="1">
      <c r="A14" s="3" t="s">
        <v>10</v>
      </c>
      <c r="B14" s="7" t="s">
        <v>2</v>
      </c>
      <c r="C14" s="7" t="s">
        <v>26</v>
      </c>
      <c r="D14" s="7" t="s">
        <v>26</v>
      </c>
      <c r="E14" s="7" t="s">
        <v>26</v>
      </c>
      <c r="F14" s="7" t="s">
        <v>25</v>
      </c>
    </row>
    <row r="15" spans="1:6" ht="13.8" thickBot="1">
      <c r="A15" s="4" t="s">
        <v>11</v>
      </c>
      <c r="B15" s="7" t="s">
        <v>61</v>
      </c>
      <c r="C15" s="8"/>
      <c r="D15" s="8"/>
      <c r="E15" s="8"/>
      <c r="F15" s="8"/>
    </row>
    <row r="16" spans="1:6" ht="13.8" thickBot="1">
      <c r="A16" s="4" t="s">
        <v>12</v>
      </c>
      <c r="B16" s="8"/>
      <c r="C16" s="8"/>
      <c r="D16" s="8"/>
      <c r="E16" s="8"/>
      <c r="F16" s="8"/>
    </row>
    <row r="17" spans="1:6" ht="13.8" thickBot="1">
      <c r="A17" s="4" t="s">
        <v>13</v>
      </c>
      <c r="B17" s="10"/>
      <c r="C17" s="10"/>
      <c r="D17" s="10"/>
      <c r="E17" s="10"/>
      <c r="F17" s="10"/>
    </row>
    <row r="18" spans="1:6" ht="13.8" thickBot="1">
      <c r="A18" s="4" t="s">
        <v>14</v>
      </c>
      <c r="B18" s="10"/>
      <c r="C18" s="10"/>
      <c r="D18" s="10"/>
      <c r="E18" s="10"/>
      <c r="F18" s="10"/>
    </row>
    <row r="19" spans="1:6" ht="13.8" thickBot="1">
      <c r="A19" s="3" t="s">
        <v>38</v>
      </c>
      <c r="B19" s="14" t="s">
        <v>34</v>
      </c>
      <c r="C19" s="14" t="s">
        <v>34</v>
      </c>
      <c r="D19" s="14" t="s">
        <v>34</v>
      </c>
      <c r="E19" s="14" t="s">
        <v>34</v>
      </c>
      <c r="F19" s="14" t="s">
        <v>34</v>
      </c>
    </row>
    <row r="20" spans="1:6" ht="136.19999999999999" customHeight="1" thickBot="1">
      <c r="A20" s="3" t="s">
        <v>15</v>
      </c>
      <c r="B20" s="8" t="s">
        <v>62</v>
      </c>
      <c r="C20" s="8" t="s">
        <v>63</v>
      </c>
      <c r="D20" s="8" t="s">
        <v>64</v>
      </c>
      <c r="E20" s="8" t="s">
        <v>64</v>
      </c>
      <c r="F20" s="8" t="s">
        <v>65</v>
      </c>
    </row>
    <row r="21" spans="1:6" ht="30.6" customHeight="1" thickBot="1">
      <c r="A21" s="4" t="s">
        <v>29</v>
      </c>
      <c r="B21" s="16" t="s">
        <v>66</v>
      </c>
      <c r="C21" s="16" t="s">
        <v>66</v>
      </c>
      <c r="D21" s="16" t="s">
        <v>66</v>
      </c>
      <c r="E21" s="16" t="s">
        <v>66</v>
      </c>
      <c r="F21" s="16" t="s">
        <v>66</v>
      </c>
    </row>
    <row r="22" spans="1:6" ht="13.8" thickBot="1">
      <c r="A22" s="3" t="s">
        <v>16</v>
      </c>
      <c r="B22" s="7" t="s">
        <v>50</v>
      </c>
      <c r="C22" s="7" t="s">
        <v>50</v>
      </c>
      <c r="D22" s="7" t="s">
        <v>50</v>
      </c>
      <c r="E22" s="7" t="s">
        <v>50</v>
      </c>
      <c r="F22" s="7" t="s">
        <v>50</v>
      </c>
    </row>
    <row r="23" spans="1:6" ht="13.8" thickBot="1">
      <c r="A23" s="4" t="s">
        <v>17</v>
      </c>
      <c r="B23" s="17"/>
      <c r="C23" s="17"/>
      <c r="D23" s="17"/>
      <c r="E23" s="17"/>
      <c r="F23" s="17"/>
    </row>
    <row r="24" spans="1:6" ht="13.8" thickBot="1">
      <c r="A24" s="3" t="s">
        <v>35</v>
      </c>
      <c r="B24" s="18" t="s">
        <v>51</v>
      </c>
      <c r="C24" s="18" t="s">
        <v>51</v>
      </c>
      <c r="D24" s="18" t="s">
        <v>51</v>
      </c>
      <c r="E24" s="18" t="s">
        <v>51</v>
      </c>
      <c r="F24" s="18" t="s">
        <v>51</v>
      </c>
    </row>
    <row r="25" spans="1:6" ht="13.8" thickBot="1">
      <c r="A25" s="3" t="s">
        <v>36</v>
      </c>
      <c r="B25" s="8" t="s">
        <v>51</v>
      </c>
      <c r="C25" s="8" t="s">
        <v>51</v>
      </c>
      <c r="D25" s="8" t="s">
        <v>51</v>
      </c>
      <c r="E25" s="8" t="s">
        <v>51</v>
      </c>
      <c r="F25" s="8" t="s">
        <v>51</v>
      </c>
    </row>
    <row r="26" spans="1:6" ht="13.8" thickBot="1">
      <c r="A26" s="4" t="s">
        <v>18</v>
      </c>
      <c r="B26" s="8"/>
      <c r="C26" s="8"/>
      <c r="D26" s="8"/>
      <c r="E26" s="8"/>
      <c r="F26" s="8"/>
    </row>
    <row r="27" spans="1:6" ht="13.8" thickBot="1">
      <c r="A27" s="4" t="s">
        <v>19</v>
      </c>
      <c r="B27" s="8"/>
      <c r="C27" s="8"/>
      <c r="D27" s="8"/>
      <c r="E27" s="8"/>
      <c r="F27" s="8"/>
    </row>
    <row r="28" spans="1:6" ht="13.8" thickBot="1">
      <c r="A28" s="4" t="s">
        <v>20</v>
      </c>
      <c r="B28" s="8"/>
      <c r="C28" s="8"/>
      <c r="D28" s="8"/>
      <c r="E28" s="8"/>
      <c r="F28" s="8"/>
    </row>
    <row r="29" spans="1:6" ht="13.8" thickBot="1">
      <c r="A29" s="4" t="s">
        <v>41</v>
      </c>
      <c r="B29" s="8"/>
      <c r="C29" s="8"/>
      <c r="D29" s="8"/>
      <c r="E29" s="8"/>
      <c r="F29" s="8"/>
    </row>
    <row r="30" spans="1:6" ht="13.8" thickBot="1">
      <c r="A30" s="3" t="s">
        <v>39</v>
      </c>
      <c r="B30" s="20" t="s">
        <v>57</v>
      </c>
      <c r="C30" s="20" t="s">
        <v>57</v>
      </c>
      <c r="D30" s="20" t="s">
        <v>57</v>
      </c>
      <c r="E30" s="20" t="s">
        <v>57</v>
      </c>
      <c r="F30" s="20" t="s">
        <v>57</v>
      </c>
    </row>
    <row r="31" spans="1:6" ht="27" thickBot="1">
      <c r="A31" s="4" t="s">
        <v>21</v>
      </c>
      <c r="B31" s="13"/>
      <c r="C31" s="13"/>
      <c r="D31" s="13"/>
      <c r="E31" s="13"/>
      <c r="F31" s="13"/>
    </row>
    <row r="32" spans="1:6" ht="27" thickBot="1">
      <c r="A32" s="4" t="s">
        <v>22</v>
      </c>
      <c r="B32" s="13"/>
      <c r="C32" s="13"/>
      <c r="D32" s="13"/>
      <c r="E32" s="13"/>
      <c r="F32" s="13"/>
    </row>
    <row r="33" spans="1:6" ht="27" thickBot="1">
      <c r="A33" s="4" t="s">
        <v>37</v>
      </c>
      <c r="B33" s="13"/>
      <c r="C33" s="13"/>
      <c r="D33" s="13"/>
      <c r="E33" s="13"/>
      <c r="F33" s="13"/>
    </row>
    <row r="34" spans="1:6" ht="13.8" thickBot="1">
      <c r="A34" s="4" t="s">
        <v>23</v>
      </c>
      <c r="B34" s="13"/>
      <c r="C34" s="13"/>
      <c r="D34" s="13"/>
      <c r="E34" s="13"/>
      <c r="F34" s="13"/>
    </row>
    <row r="35" spans="1:6" ht="13.8" thickBot="1">
      <c r="A35" s="4" t="s">
        <v>24</v>
      </c>
      <c r="B35" s="13"/>
      <c r="C35" s="13"/>
      <c r="D35" s="13"/>
      <c r="E35" s="13"/>
      <c r="F35" s="13"/>
    </row>
    <row r="36" spans="1:6" ht="121.2" customHeight="1" thickBot="1">
      <c r="A36" s="4" t="s">
        <v>77</v>
      </c>
      <c r="B36" s="8" t="s">
        <v>68</v>
      </c>
      <c r="C36" s="8" t="s">
        <v>69</v>
      </c>
      <c r="D36" s="8" t="s">
        <v>70</v>
      </c>
      <c r="E36" s="8" t="s">
        <v>70</v>
      </c>
      <c r="F36" s="8" t="s">
        <v>67</v>
      </c>
    </row>
    <row r="37" spans="1:6" ht="13.8" thickBot="1">
      <c r="A37" s="4" t="s">
        <v>42</v>
      </c>
      <c r="B37" s="8" t="s">
        <v>71</v>
      </c>
      <c r="C37" s="8" t="s">
        <v>71</v>
      </c>
      <c r="D37" s="8" t="s">
        <v>71</v>
      </c>
      <c r="E37" s="8" t="s">
        <v>71</v>
      </c>
      <c r="F37" s="8" t="s">
        <v>71</v>
      </c>
    </row>
    <row r="38" spans="1:6" ht="13.8" thickBot="1">
      <c r="A38" s="4" t="s">
        <v>43</v>
      </c>
      <c r="B38" s="8" t="s">
        <v>46</v>
      </c>
      <c r="C38" s="8" t="s">
        <v>46</v>
      </c>
      <c r="D38" s="8" t="s">
        <v>46</v>
      </c>
      <c r="E38" s="8" t="s">
        <v>46</v>
      </c>
      <c r="F38" s="8" t="s">
        <v>46</v>
      </c>
    </row>
    <row r="39" spans="1:6" ht="27" thickBot="1">
      <c r="A39" s="4" t="s">
        <v>47</v>
      </c>
      <c r="B39" s="21" t="s">
        <v>72</v>
      </c>
      <c r="C39" s="21" t="s">
        <v>72</v>
      </c>
      <c r="D39" s="21" t="s">
        <v>72</v>
      </c>
      <c r="E39" s="21" t="s">
        <v>72</v>
      </c>
      <c r="F39" s="21" t="s">
        <v>72</v>
      </c>
    </row>
    <row r="40" spans="1:6" ht="13.8" thickBot="1">
      <c r="A40" s="4" t="s">
        <v>45</v>
      </c>
      <c r="B40" s="8" t="s">
        <v>73</v>
      </c>
      <c r="C40" s="8" t="s">
        <v>73</v>
      </c>
      <c r="D40" s="8" t="s">
        <v>73</v>
      </c>
      <c r="E40" s="8" t="s">
        <v>73</v>
      </c>
      <c r="F40" s="8" t="s">
        <v>73</v>
      </c>
    </row>
    <row r="41" spans="1:6" ht="50.4" customHeight="1" thickBot="1">
      <c r="A41" s="35" t="s">
        <v>80</v>
      </c>
      <c r="B41" s="34" t="s">
        <v>81</v>
      </c>
      <c r="C41" s="8" t="s">
        <v>81</v>
      </c>
      <c r="D41" s="8" t="s">
        <v>81</v>
      </c>
      <c r="E41" s="8" t="s">
        <v>81</v>
      </c>
      <c r="F41" s="8" t="s">
        <v>81</v>
      </c>
    </row>
    <row r="42" spans="1:6" ht="48" customHeight="1" thickBot="1">
      <c r="A42" s="35" t="s">
        <v>76</v>
      </c>
      <c r="B42" s="36" t="s">
        <v>83</v>
      </c>
      <c r="C42" s="37" t="s">
        <v>83</v>
      </c>
      <c r="D42" s="37" t="s">
        <v>84</v>
      </c>
      <c r="E42" s="37" t="s">
        <v>84</v>
      </c>
      <c r="F42" s="37" t="s">
        <v>82</v>
      </c>
    </row>
    <row r="43" spans="1:6" ht="120" customHeight="1" thickBot="1">
      <c r="A43" s="35" t="s">
        <v>85</v>
      </c>
      <c r="B43" s="38" t="s">
        <v>78</v>
      </c>
      <c r="C43" s="39" t="s">
        <v>78</v>
      </c>
      <c r="D43" s="39" t="s">
        <v>78</v>
      </c>
      <c r="E43" s="39" t="s">
        <v>78</v>
      </c>
      <c r="F43" s="39" t="s">
        <v>78</v>
      </c>
    </row>
  </sheetData>
  <dataConsolidate/>
  <phoneticPr fontId="13" type="noConversion"/>
  <conditionalFormatting sqref="B31:E35">
    <cfRule type="expression" dxfId="7" priority="6">
      <formula>NOT(B$30="Measured (1)")</formula>
    </cfRule>
  </conditionalFormatting>
  <conditionalFormatting sqref="F31:F34">
    <cfRule type="expression" dxfId="6" priority="2">
      <formula>NOT(F$30="Measured (1)")</formula>
    </cfRule>
  </conditionalFormatting>
  <conditionalFormatting sqref="F35">
    <cfRule type="expression" dxfId="5" priority="1">
      <formula>NOT(F$30="Measured (1)")</formula>
    </cfRule>
  </conditionalFormatting>
  <dataValidations xWindow="304" yWindow="654" count="13">
    <dataValidation type="list" errorStyle="information" allowBlank="1" showInputMessage="1" showErrorMessage="1" error="Your new unit will be defined in EFDB during the import process." sqref="B15 B14:F14" xr:uid="{00000000-0002-0000-0100-000002000000}">
      <formula1>unit</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F3" xr:uid="{00000000-0002-0000-0100-000000000000}">
      <formula1>_2006_IPCC_category</formula1>
    </dataValidation>
    <dataValidation type="list" allowBlank="1" showInputMessage="1" showErrorMessage="1" error="Please, choose valid Gas from the drop-down list!" promptTitle="Select gas" prompt="This field should indicate the gas for what the parameter or emission factor is used" sqref="B4:F4" xr:uid="{00000000-0002-0000-0100-000001000000}">
      <formula1>gas</formula1>
    </dataValidation>
    <dataValidation allowBlank="1" showInputMessage="1" showErrorMessage="1" promptTitle="Describe the type of parameter" prompt="The database might contain both emission factors and other parameters, used to estimated emissions._x000a_This field should clearly describe the type of parameter provided in this data proposal" sqref="B7:F7" xr:uid="{00000000-0002-0000-0100-000003000000}"/>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F2" xr:uid="{00000000-0002-0000-0100-000004000000}">
      <formula1>_1996_IPCC_category</formula1>
    </dataValidation>
    <dataValidation type="list" allowBlank="1" showInputMessage="1" showErrorMessage="1" sqref="B29:F29" xr:uid="{00000000-0002-0000-0100-000005000000}">
      <formula1>distribution</formula1>
    </dataValidation>
    <dataValidation type="list" allowBlank="1" showInputMessage="1" showErrorMessage="1" sqref="B30:F30" xr:uid="{00000000-0002-0000-0100-000006000000}">
      <formula1>Type</formula1>
    </dataValidation>
    <dataValidation type="list" allowBlank="1" showInputMessage="1" showErrorMessage="1" sqref="B5:F5" xr:uid="{00000000-0002-0000-0100-000007000000}">
      <formula1>fuels1996</formula1>
    </dataValidation>
    <dataValidation type="list" allowBlank="1" showInputMessage="1" showErrorMessage="1" sqref="B6:F6" xr:uid="{00000000-0002-0000-0100-000008000000}">
      <formula1>fuels2006</formula1>
    </dataValidation>
    <dataValidation allowBlank="1" showInputMessage="1" showErrorMessage="1" prompt="Only relevant when type of parameter is &quot;Measured&quot;" sqref="B32:F35" xr:uid="{00000000-0002-0000-0100-000009000000}"/>
    <dataValidation errorStyle="warning" allowBlank="1" showInputMessage="1" prompt="Only relevant when type of parameter is &quot;Measured&quot;" sqref="B31:F31" xr:uid="{00000000-0002-0000-0100-00000A000000}"/>
    <dataValidation type="list" allowBlank="1" showInputMessage="1" showErrorMessage="1" sqref="B38:F38" xr:uid="{00000000-0002-0000-0100-00000B000000}">
      <formula1>Country</formula1>
    </dataValidation>
    <dataValidation type="list" allowBlank="1" showInputMessage="1" showErrorMessage="1" sqref="B19:F19" xr:uid="{00000000-0002-0000-0100-00000C000000}">
      <formula1>Source</formula1>
    </dataValidation>
  </dataValidations>
  <hyperlinks>
    <hyperlink ref="B39" r:id="rId1" xr:uid="{00000000-0004-0000-0100-000002000000}"/>
    <hyperlink ref="C39" r:id="rId2" xr:uid="{00000000-0004-0000-0100-000003000000}"/>
    <hyperlink ref="D39" r:id="rId3" xr:uid="{00000000-0004-0000-0100-000004000000}"/>
    <hyperlink ref="E39" r:id="rId4" xr:uid="{00000000-0004-0000-0100-000005000000}"/>
    <hyperlink ref="F21" r:id="rId5" xr:uid="{34CA3255-889C-4143-9A3E-E89538BBE471}"/>
    <hyperlink ref="F39" r:id="rId6" xr:uid="{26D2F9C9-DC6F-4500-A42C-874090D0D72A}"/>
  </hyperlinks>
  <pageMargins left="0.7" right="0.7" top="0.75" bottom="0.75" header="0.3" footer="0.3"/>
  <pageSetup paperSize="9" orientation="portrait" r:id="rId7"/>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E81A9-C6AD-481F-8BB4-D7E41ADFC032}">
  <sheetPr>
    <tabColor rgb="FF92D050"/>
  </sheetPr>
  <dimension ref="A1:E43"/>
  <sheetViews>
    <sheetView zoomScale="75" zoomScaleNormal="75" workbookViewId="0">
      <selection activeCell="D2" sqref="D2:D4"/>
    </sheetView>
  </sheetViews>
  <sheetFormatPr defaultColWidth="8.88671875" defaultRowHeight="13.2"/>
  <cols>
    <col min="1" max="1" width="24.88671875" style="5" customWidth="1"/>
    <col min="2" max="3" width="41" customWidth="1"/>
    <col min="4" max="4" width="37.77734375" customWidth="1"/>
    <col min="5" max="5" width="39.44140625" customWidth="1"/>
  </cols>
  <sheetData>
    <row r="1" spans="1:5">
      <c r="A1" s="1"/>
    </row>
    <row r="2" spans="1:5" ht="16.2" customHeight="1" thickBot="1">
      <c r="A2" s="26" t="s">
        <v>44</v>
      </c>
      <c r="B2" s="6" t="s">
        <v>30</v>
      </c>
      <c r="C2" s="6" t="s">
        <v>31</v>
      </c>
      <c r="D2" s="6" t="s">
        <v>31</v>
      </c>
      <c r="E2" s="6" t="s">
        <v>31</v>
      </c>
    </row>
    <row r="3" spans="1:5" ht="16.2" customHeight="1" thickBot="1">
      <c r="A3" s="26" t="s">
        <v>28</v>
      </c>
      <c r="B3" s="6" t="s">
        <v>32</v>
      </c>
      <c r="C3" s="6" t="s">
        <v>33</v>
      </c>
      <c r="D3" s="6" t="s">
        <v>33</v>
      </c>
      <c r="E3" s="6" t="s">
        <v>33</v>
      </c>
    </row>
    <row r="4" spans="1:5" ht="12.6" customHeight="1" thickBot="1">
      <c r="A4" s="27" t="s">
        <v>3</v>
      </c>
      <c r="B4" s="6" t="s">
        <v>27</v>
      </c>
      <c r="C4" s="6" t="s">
        <v>27</v>
      </c>
      <c r="D4" s="6" t="s">
        <v>27</v>
      </c>
      <c r="E4" s="6" t="s">
        <v>27</v>
      </c>
    </row>
    <row r="5" spans="1:5" ht="13.8" thickBot="1">
      <c r="A5" s="28" t="s">
        <v>1</v>
      </c>
      <c r="B5" s="22"/>
      <c r="C5" s="22"/>
      <c r="D5" s="22"/>
      <c r="E5" s="22"/>
    </row>
    <row r="6" spans="1:5" ht="13.8" thickBot="1">
      <c r="A6" s="28" t="s">
        <v>0</v>
      </c>
      <c r="B6" s="22"/>
      <c r="C6" s="22"/>
      <c r="D6" s="22"/>
      <c r="E6" s="22"/>
    </row>
    <row r="7" spans="1:5" ht="40.200000000000003" customHeight="1" thickBot="1">
      <c r="A7" s="27" t="s">
        <v>4</v>
      </c>
      <c r="B7" s="23" t="s">
        <v>99</v>
      </c>
      <c r="C7" s="23" t="s">
        <v>100</v>
      </c>
      <c r="D7" s="23" t="s">
        <v>100</v>
      </c>
      <c r="E7" s="23" t="s">
        <v>100</v>
      </c>
    </row>
    <row r="8" spans="1:5" ht="13.8" thickBot="1">
      <c r="A8" s="28" t="s">
        <v>40</v>
      </c>
      <c r="B8" s="9"/>
      <c r="C8" s="9"/>
      <c r="D8" s="24" t="s">
        <v>86</v>
      </c>
      <c r="E8" s="24" t="s">
        <v>87</v>
      </c>
    </row>
    <row r="9" spans="1:5" ht="27" thickBot="1">
      <c r="A9" s="28" t="s">
        <v>7</v>
      </c>
      <c r="B9" s="9"/>
      <c r="C9" s="9"/>
      <c r="D9" s="9"/>
      <c r="E9" s="9"/>
    </row>
    <row r="10" spans="1:5" ht="13.8" thickBot="1">
      <c r="A10" s="28" t="s">
        <v>5</v>
      </c>
      <c r="B10" s="12"/>
      <c r="C10" s="12"/>
      <c r="D10" s="8" t="s">
        <v>101</v>
      </c>
      <c r="E10" s="8" t="s">
        <v>102</v>
      </c>
    </row>
    <row r="11" spans="1:5" ht="27" thickBot="1">
      <c r="A11" s="28" t="s">
        <v>6</v>
      </c>
      <c r="B11" s="25" t="s">
        <v>88</v>
      </c>
      <c r="C11" s="25" t="s">
        <v>88</v>
      </c>
      <c r="D11" s="25" t="s">
        <v>88</v>
      </c>
      <c r="E11" s="25" t="s">
        <v>88</v>
      </c>
    </row>
    <row r="12" spans="1:5" ht="13.8" thickBot="1">
      <c r="A12" s="28" t="s">
        <v>8</v>
      </c>
      <c r="B12" s="8"/>
      <c r="C12" s="8"/>
      <c r="E12" s="8"/>
    </row>
    <row r="13" spans="1:5" ht="13.8" thickBot="1">
      <c r="A13" s="27" t="s">
        <v>9</v>
      </c>
      <c r="B13" s="29" t="s">
        <v>89</v>
      </c>
      <c r="C13" s="29" t="s">
        <v>90</v>
      </c>
      <c r="D13" s="24" t="s">
        <v>91</v>
      </c>
      <c r="E13" s="24" t="s">
        <v>92</v>
      </c>
    </row>
    <row r="14" spans="1:5" ht="13.8" thickBot="1">
      <c r="A14" s="27" t="s">
        <v>10</v>
      </c>
      <c r="B14" s="30" t="s">
        <v>93</v>
      </c>
      <c r="C14" s="30" t="s">
        <v>94</v>
      </c>
      <c r="D14" s="30" t="s">
        <v>94</v>
      </c>
      <c r="E14" s="30" t="s">
        <v>94</v>
      </c>
    </row>
    <row r="15" spans="1:5" ht="13.8" thickBot="1">
      <c r="A15" s="28" t="s">
        <v>11</v>
      </c>
      <c r="B15" s="6"/>
      <c r="C15" s="8"/>
      <c r="D15" s="8"/>
      <c r="E15" s="8"/>
    </row>
    <row r="16" spans="1:5" ht="13.8" thickBot="1">
      <c r="A16" s="28" t="s">
        <v>12</v>
      </c>
      <c r="B16" s="8"/>
      <c r="C16" s="8"/>
      <c r="D16" s="8"/>
      <c r="E16" s="8"/>
    </row>
    <row r="17" spans="1:5" ht="13.8" thickBot="1">
      <c r="A17" s="28" t="s">
        <v>13</v>
      </c>
      <c r="B17" s="31"/>
      <c r="C17" s="31"/>
      <c r="D17" s="31"/>
      <c r="E17" s="31"/>
    </row>
    <row r="18" spans="1:5" ht="13.8" thickBot="1">
      <c r="A18" s="28" t="s">
        <v>14</v>
      </c>
      <c r="B18" s="31"/>
      <c r="C18" s="31"/>
      <c r="D18" s="31"/>
      <c r="E18" s="31"/>
    </row>
    <row r="19" spans="1:5" ht="15.6" customHeight="1" thickBot="1">
      <c r="A19" s="27" t="s">
        <v>38</v>
      </c>
      <c r="B19" s="23" t="s">
        <v>95</v>
      </c>
      <c r="C19" s="23" t="s">
        <v>95</v>
      </c>
      <c r="D19" s="23" t="s">
        <v>95</v>
      </c>
      <c r="E19" s="23" t="s">
        <v>95</v>
      </c>
    </row>
    <row r="20" spans="1:5" ht="34.950000000000003" customHeight="1" thickBot="1">
      <c r="A20" s="27" t="s">
        <v>15</v>
      </c>
      <c r="B20" s="23" t="s">
        <v>104</v>
      </c>
      <c r="C20" s="23" t="s">
        <v>104</v>
      </c>
      <c r="D20" s="23" t="s">
        <v>104</v>
      </c>
      <c r="E20" s="23" t="s">
        <v>104</v>
      </c>
    </row>
    <row r="21" spans="1:5" ht="30.6" customHeight="1" thickBot="1">
      <c r="A21" s="28" t="s">
        <v>29</v>
      </c>
      <c r="B21" s="16" t="s">
        <v>103</v>
      </c>
      <c r="C21" s="16" t="s">
        <v>103</v>
      </c>
      <c r="D21" s="16" t="s">
        <v>103</v>
      </c>
      <c r="E21" s="16" t="s">
        <v>103</v>
      </c>
    </row>
    <row r="22" spans="1:5" ht="13.8" thickBot="1">
      <c r="A22" s="27" t="s">
        <v>16</v>
      </c>
      <c r="B22" s="6" t="s">
        <v>50</v>
      </c>
      <c r="C22" s="6" t="s">
        <v>50</v>
      </c>
      <c r="D22" s="6" t="s">
        <v>50</v>
      </c>
      <c r="E22" s="6" t="s">
        <v>50</v>
      </c>
    </row>
    <row r="23" spans="1:5" ht="13.8" thickBot="1">
      <c r="A23" s="28" t="s">
        <v>17</v>
      </c>
      <c r="B23" s="17"/>
      <c r="C23" s="17"/>
      <c r="D23" s="17"/>
      <c r="E23" s="17"/>
    </row>
    <row r="24" spans="1:5" ht="13.8" thickBot="1">
      <c r="A24" s="27" t="s">
        <v>35</v>
      </c>
      <c r="B24" s="32" t="s">
        <v>51</v>
      </c>
      <c r="C24" s="32" t="s">
        <v>51</v>
      </c>
      <c r="D24" s="32" t="s">
        <v>51</v>
      </c>
      <c r="E24" s="32" t="s">
        <v>51</v>
      </c>
    </row>
    <row r="25" spans="1:5" ht="13.8" thickBot="1">
      <c r="A25" s="27" t="s">
        <v>36</v>
      </c>
      <c r="B25" s="8" t="s">
        <v>51</v>
      </c>
      <c r="C25" s="8" t="s">
        <v>51</v>
      </c>
      <c r="D25" s="8" t="s">
        <v>51</v>
      </c>
      <c r="E25" s="8" t="s">
        <v>51</v>
      </c>
    </row>
    <row r="26" spans="1:5" ht="13.8" thickBot="1">
      <c r="A26" s="28" t="s">
        <v>18</v>
      </c>
      <c r="B26" s="8"/>
      <c r="C26" s="8"/>
      <c r="D26" s="8"/>
      <c r="E26" s="8"/>
    </row>
    <row r="27" spans="1:5" ht="13.8" thickBot="1">
      <c r="A27" s="28" t="s">
        <v>19</v>
      </c>
      <c r="B27" s="8"/>
      <c r="C27" s="8"/>
      <c r="D27" s="8"/>
      <c r="E27" s="8"/>
    </row>
    <row r="28" spans="1:5" ht="13.8" thickBot="1">
      <c r="A28" s="28" t="s">
        <v>20</v>
      </c>
      <c r="B28" s="8"/>
      <c r="C28" s="8"/>
      <c r="D28" s="8"/>
      <c r="E28" s="8"/>
    </row>
    <row r="29" spans="1:5" ht="13.8" thickBot="1">
      <c r="A29" s="28" t="s">
        <v>41</v>
      </c>
      <c r="B29" s="8"/>
      <c r="C29" s="8"/>
      <c r="D29" s="8"/>
      <c r="E29" s="8"/>
    </row>
    <row r="30" spans="1:5" ht="13.8" thickBot="1">
      <c r="A30" s="27" t="s">
        <v>39</v>
      </c>
      <c r="B30" s="29" t="s">
        <v>96</v>
      </c>
      <c r="C30" s="29" t="s">
        <v>96</v>
      </c>
      <c r="D30" s="29" t="s">
        <v>96</v>
      </c>
      <c r="E30" s="29" t="s">
        <v>96</v>
      </c>
    </row>
    <row r="31" spans="1:5" ht="27" thickBot="1">
      <c r="A31" s="28" t="s">
        <v>21</v>
      </c>
      <c r="B31" s="13"/>
      <c r="C31" s="13"/>
      <c r="D31" s="13"/>
      <c r="E31" s="13"/>
    </row>
    <row r="32" spans="1:5" ht="27" thickBot="1">
      <c r="A32" s="28" t="s">
        <v>22</v>
      </c>
      <c r="B32" s="13"/>
      <c r="C32" s="13"/>
      <c r="D32" s="13"/>
      <c r="E32" s="13"/>
    </row>
    <row r="33" spans="1:5" ht="27" thickBot="1">
      <c r="A33" s="28" t="s">
        <v>37</v>
      </c>
      <c r="B33" s="13"/>
      <c r="C33" s="13"/>
      <c r="D33" s="13"/>
      <c r="E33" s="13"/>
    </row>
    <row r="34" spans="1:5" ht="13.8" thickBot="1">
      <c r="A34" s="28" t="s">
        <v>23</v>
      </c>
      <c r="B34" s="13"/>
      <c r="C34" s="13"/>
      <c r="D34" s="13"/>
      <c r="E34" s="13"/>
    </row>
    <row r="35" spans="1:5" ht="13.8" thickBot="1">
      <c r="A35" s="28" t="s">
        <v>24</v>
      </c>
      <c r="B35" s="13"/>
      <c r="C35" s="13"/>
      <c r="D35" s="13"/>
      <c r="E35" s="13"/>
    </row>
    <row r="36" spans="1:5" ht="208.2" customHeight="1" thickBot="1">
      <c r="A36" s="28" t="s">
        <v>77</v>
      </c>
      <c r="B36" s="23" t="s">
        <v>105</v>
      </c>
      <c r="C36" s="8" t="s">
        <v>106</v>
      </c>
      <c r="D36" s="8" t="s">
        <v>106</v>
      </c>
      <c r="E36" s="8" t="s">
        <v>106</v>
      </c>
    </row>
    <row r="37" spans="1:5" ht="13.8" thickBot="1">
      <c r="A37" s="28" t="s">
        <v>42</v>
      </c>
      <c r="B37" s="8" t="s">
        <v>71</v>
      </c>
      <c r="C37" s="8" t="s">
        <v>71</v>
      </c>
      <c r="D37" s="8" t="s">
        <v>71</v>
      </c>
      <c r="E37" s="8" t="s">
        <v>71</v>
      </c>
    </row>
    <row r="38" spans="1:5" ht="13.8" thickBot="1">
      <c r="A38" s="28" t="s">
        <v>43</v>
      </c>
      <c r="B38" s="8" t="s">
        <v>46</v>
      </c>
      <c r="C38" s="8" t="s">
        <v>46</v>
      </c>
      <c r="D38" s="8" t="s">
        <v>46</v>
      </c>
      <c r="E38" s="8" t="s">
        <v>46</v>
      </c>
    </row>
    <row r="39" spans="1:5" ht="27" thickBot="1">
      <c r="A39" s="28" t="s">
        <v>47</v>
      </c>
      <c r="B39" s="33" t="s">
        <v>72</v>
      </c>
      <c r="C39" s="33" t="s">
        <v>72</v>
      </c>
      <c r="D39" s="33" t="s">
        <v>72</v>
      </c>
      <c r="E39" s="33" t="s">
        <v>72</v>
      </c>
    </row>
    <row r="40" spans="1:5" ht="13.8" thickBot="1">
      <c r="A40" s="28" t="s">
        <v>45</v>
      </c>
      <c r="B40" s="8" t="s">
        <v>97</v>
      </c>
      <c r="C40" s="8" t="s">
        <v>97</v>
      </c>
      <c r="D40" s="8" t="s">
        <v>97</v>
      </c>
      <c r="E40" s="8" t="s">
        <v>97</v>
      </c>
    </row>
    <row r="41" spans="1:5" ht="43.2" customHeight="1" thickBot="1">
      <c r="A41" s="35" t="s">
        <v>80</v>
      </c>
      <c r="B41" s="34" t="s">
        <v>98</v>
      </c>
      <c r="C41" s="8" t="s">
        <v>98</v>
      </c>
      <c r="D41" s="8" t="s">
        <v>98</v>
      </c>
      <c r="E41" s="8" t="s">
        <v>98</v>
      </c>
    </row>
    <row r="42" spans="1:5" ht="47.4" customHeight="1" thickBot="1">
      <c r="A42" s="35" t="s">
        <v>76</v>
      </c>
      <c r="B42" s="34" t="s">
        <v>83</v>
      </c>
      <c r="C42" s="8" t="s">
        <v>107</v>
      </c>
      <c r="D42" s="8" t="s">
        <v>107</v>
      </c>
      <c r="E42" s="8" t="s">
        <v>107</v>
      </c>
    </row>
    <row r="43" spans="1:5" ht="72" customHeight="1" thickBot="1">
      <c r="A43" s="35" t="s">
        <v>85</v>
      </c>
      <c r="B43" s="34" t="s">
        <v>78</v>
      </c>
      <c r="C43" s="34" t="s">
        <v>78</v>
      </c>
      <c r="D43" s="34" t="s">
        <v>78</v>
      </c>
      <c r="E43" s="34" t="s">
        <v>78</v>
      </c>
    </row>
  </sheetData>
  <dataConsolidate/>
  <conditionalFormatting sqref="B31:B35">
    <cfRule type="expression" dxfId="4" priority="5">
      <formula>NOT(B$30="Measured (1)")</formula>
    </cfRule>
  </conditionalFormatting>
  <conditionalFormatting sqref="E31:E35">
    <cfRule type="expression" dxfId="3" priority="3">
      <formula>NOT(E$30="Measured (1)")</formula>
    </cfRule>
  </conditionalFormatting>
  <conditionalFormatting sqref="D31:D35">
    <cfRule type="expression" dxfId="2" priority="2">
      <formula>NOT(D$30="Measured (1)")</formula>
    </cfRule>
  </conditionalFormatting>
  <conditionalFormatting sqref="C31:C35">
    <cfRule type="expression" dxfId="1" priority="1">
      <formula>NOT(C$30="Measured (1)")</formula>
    </cfRule>
  </conditionalFormatting>
  <dataValidations count="15">
    <dataValidation type="list" errorStyle="information" allowBlank="1" showInputMessage="1" showErrorMessage="1" error="Your new unit will be defined in EFDB during the import process." sqref="B15" xr:uid="{F4AAD93E-E113-4E6F-94A2-EDAE6B0C8197}">
      <formula1>unit</formula1>
    </dataValidation>
    <dataValidation type="list" allowBlank="1" showInputMessage="1" showErrorMessage="1" sqref="B38:E38" xr:uid="{B2C4DB48-1A17-4F6E-8F6D-1C3279428569}">
      <formula1>Country</formula1>
    </dataValidation>
    <dataValidation errorStyle="warning" allowBlank="1" showInputMessage="1" prompt="Only relevant when type of parameter is &quot;Measured&quot;" sqref="B31:E31" xr:uid="{520BF9F2-C752-47ED-87AA-204482349D4E}"/>
    <dataValidation allowBlank="1" showInputMessage="1" showErrorMessage="1" prompt="Only relevant when type of parameter is &quot;Measured&quot;" sqref="B32:E35" xr:uid="{7A3D7534-10C2-446E-9253-7EFE6B99DAF4}"/>
    <dataValidation type="list" allowBlank="1" showInputMessage="1" showErrorMessage="1" sqref="B6:E6" xr:uid="{D5FD45B6-0B98-4A7B-A852-A8C9990EC7E5}">
      <formula1>fuels2006</formula1>
    </dataValidation>
    <dataValidation type="list" allowBlank="1" showInputMessage="1" showErrorMessage="1" sqref="B5:E5" xr:uid="{29785400-288A-4B67-9A65-732B9D2B9D21}">
      <formula1>fuels1996</formula1>
    </dataValidation>
    <dataValidation type="list" allowBlank="1" showInputMessage="1" showErrorMessage="1" sqref="B29:E29" xr:uid="{D37C8170-1765-46AB-8A28-900B4A2CEC8B}">
      <formula1>distribution</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E2" xr:uid="{19D0CA5E-73DE-4897-B239-78E58B53E88B}">
      <formula1>_1996_IPCC_category</formula1>
    </dataValidation>
    <dataValidation type="list" allowBlank="1" showInputMessage="1" showErrorMessage="1" error="Please, choose valid Gas from the drop-down list!" promptTitle="Select gas" prompt="This field should indicate the gas for what the parameter or emission factor is used" sqref="B4:E4" xr:uid="{BEAB9FF0-9833-4A4A-A7F3-F85E0BC5A803}">
      <formula1>gas</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E3" xr:uid="{6A78D03E-36D3-4085-824B-E83A7A3ABB21}">
      <formula1>_2006_IPCC_category</formula1>
    </dataValidation>
    <dataValidation type="list" allowBlank="1" showInputMessage="1" sqref="B14:E14" xr:uid="{4A015E1C-A941-48EA-AA9B-4BB0F8424BB2}">
      <formula1>units</formula1>
    </dataValidation>
    <dataValidation type="list" allowBlank="1" showInputMessage="1" sqref="B19" xr:uid="{BA58DCD5-E0F0-4C20-8912-784A104CE5D4}">
      <formula1>sourceOfData</formula1>
    </dataValidation>
    <dataValidation type="list" allowBlank="1" showInputMessage="1" showErrorMessage="1" sqref="C19:E19" xr:uid="{97E67495-BC6E-4321-9813-15176EE52A74}">
      <formula1>sourceOfData</formula1>
    </dataValidation>
    <dataValidation type="list" allowBlank="1" showInputMessage="1" showErrorMessage="1" sqref="B30" xr:uid="{9684CDFA-7EC7-497E-9D67-9F29520C233F}">
      <formula1>eftypes</formula1>
    </dataValidation>
    <dataValidation type="list" allowBlank="1" showInputMessage="1" showErrorMessage="1" prompt="Only relevant when type of parameter is &quot;Measured&quot;" sqref="C30:E30" xr:uid="{3512D4C5-088A-4551-82CD-E9A8CC8AC6C0}">
      <formula1>eftypes</formula1>
    </dataValidation>
  </dataValidations>
  <hyperlinks>
    <hyperlink ref="B39" r:id="rId1" xr:uid="{29CC52F4-215C-49F3-BC25-5A3C749792CD}"/>
    <hyperlink ref="E39" r:id="rId2" xr:uid="{1DF319CB-5C10-4FD2-8C5C-B9EF6B9A0C70}"/>
    <hyperlink ref="D39" r:id="rId3" xr:uid="{A9415ECE-B30A-47EB-8454-A719B8D2D0A4}"/>
    <hyperlink ref="C39" r:id="rId4" xr:uid="{994419B1-B32B-47F7-A659-29EBC33467D2}"/>
    <hyperlink ref="B21" r:id="rId5" xr:uid="{E99791A0-2FB9-40FB-8985-9674921FCFFF}"/>
    <hyperlink ref="C21:E21" r:id="rId6" display="https://unfccc.int/ghg-inventories-annex-i-parties/2019" xr:uid="{A827EB0C-E4F1-4A9F-82C3-C326AD4A4F24}"/>
  </hyperlinks>
  <pageMargins left="0.7" right="0.7" top="0.75" bottom="0.75" header="0.3" footer="0.3"/>
  <pageSetup paperSize="9" orientation="portrait" r:id="rId7"/>
  <legacyDrawing r:id="rId8"/>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C43520-14C4-411C-93DB-461D51386D95}">
  <sheetPr>
    <tabColor rgb="FF00B0F0"/>
  </sheetPr>
  <dimension ref="A1:F45"/>
  <sheetViews>
    <sheetView zoomScale="80" zoomScaleNormal="80" workbookViewId="0">
      <selection activeCell="C23" sqref="C23"/>
    </sheetView>
  </sheetViews>
  <sheetFormatPr defaultColWidth="8.88671875" defaultRowHeight="14.4"/>
  <cols>
    <col min="1" max="1" width="5.44140625" style="43" customWidth="1"/>
    <col min="2" max="2" width="35.44140625" style="43" customWidth="1"/>
    <col min="3" max="3" width="37.21875" style="43" customWidth="1"/>
    <col min="4" max="4" width="36.44140625" style="43" customWidth="1"/>
    <col min="5" max="5" width="33.88671875" style="43" customWidth="1"/>
    <col min="6" max="6" width="33.109375" style="43" customWidth="1"/>
    <col min="7" max="16384" width="8.88671875" style="43"/>
  </cols>
  <sheetData>
    <row r="1" spans="1:6">
      <c r="A1" s="95" t="s">
        <v>108</v>
      </c>
      <c r="B1" s="96"/>
      <c r="C1" s="41"/>
      <c r="D1" s="42"/>
      <c r="E1" s="42"/>
      <c r="F1" s="42"/>
    </row>
    <row r="2" spans="1:6">
      <c r="A2" s="72" t="s">
        <v>109</v>
      </c>
      <c r="B2" s="73"/>
      <c r="C2" s="6" t="s">
        <v>30</v>
      </c>
      <c r="D2" s="6" t="s">
        <v>30</v>
      </c>
      <c r="E2" s="6" t="s">
        <v>31</v>
      </c>
      <c r="F2" s="6" t="s">
        <v>31</v>
      </c>
    </row>
    <row r="3" spans="1:6">
      <c r="A3" s="72" t="s">
        <v>110</v>
      </c>
      <c r="B3" s="73"/>
      <c r="C3" s="6" t="s">
        <v>32</v>
      </c>
      <c r="D3" s="6" t="s">
        <v>32</v>
      </c>
      <c r="E3" s="6" t="s">
        <v>33</v>
      </c>
      <c r="F3" s="6" t="s">
        <v>33</v>
      </c>
    </row>
    <row r="4" spans="1:6">
      <c r="A4" s="90" t="s">
        <v>111</v>
      </c>
      <c r="B4" s="88"/>
      <c r="C4" s="6" t="s">
        <v>27</v>
      </c>
      <c r="D4" s="6" t="s">
        <v>27</v>
      </c>
      <c r="E4" s="6" t="s">
        <v>27</v>
      </c>
      <c r="F4" s="6" t="s">
        <v>27</v>
      </c>
    </row>
    <row r="5" spans="1:6">
      <c r="A5" s="74" t="s">
        <v>112</v>
      </c>
      <c r="B5" s="73"/>
      <c r="C5" s="46"/>
      <c r="D5" s="46"/>
      <c r="E5" s="46"/>
      <c r="F5" s="46"/>
    </row>
    <row r="6" spans="1:6">
      <c r="A6" s="74" t="s">
        <v>113</v>
      </c>
      <c r="B6" s="73"/>
      <c r="C6" s="47"/>
      <c r="D6" s="47"/>
      <c r="E6" s="47"/>
      <c r="F6" s="47"/>
    </row>
    <row r="7" spans="1:6">
      <c r="A7" s="74" t="s">
        <v>114</v>
      </c>
      <c r="B7" s="73"/>
      <c r="C7" s="47"/>
      <c r="D7" s="47"/>
      <c r="E7" s="47"/>
      <c r="F7" s="47"/>
    </row>
    <row r="8" spans="1:6" ht="15.6" customHeight="1">
      <c r="A8" s="90" t="s">
        <v>4</v>
      </c>
      <c r="B8" s="88"/>
      <c r="C8" s="41" t="s">
        <v>143</v>
      </c>
      <c r="D8" s="41" t="s">
        <v>143</v>
      </c>
      <c r="E8" s="41" t="s">
        <v>144</v>
      </c>
      <c r="F8" s="41" t="s">
        <v>145</v>
      </c>
    </row>
    <row r="9" spans="1:6">
      <c r="A9" s="91" t="s">
        <v>115</v>
      </c>
      <c r="B9" s="48" t="s">
        <v>116</v>
      </c>
      <c r="C9" s="41"/>
      <c r="D9" s="49"/>
      <c r="E9" s="49"/>
      <c r="F9" s="49"/>
    </row>
    <row r="10" spans="1:6">
      <c r="A10" s="92"/>
      <c r="B10" s="48" t="s">
        <v>117</v>
      </c>
      <c r="C10" s="49"/>
      <c r="D10" s="49"/>
      <c r="E10" s="49"/>
      <c r="F10" s="49"/>
    </row>
    <row r="11" spans="1:6">
      <c r="A11" s="92"/>
      <c r="B11" s="48" t="s">
        <v>5</v>
      </c>
      <c r="C11" s="49"/>
      <c r="D11" s="49"/>
      <c r="E11" s="49"/>
      <c r="F11" s="49"/>
    </row>
    <row r="12" spans="1:6">
      <c r="A12" s="92"/>
      <c r="B12" s="48" t="s">
        <v>118</v>
      </c>
      <c r="C12" s="49" t="s">
        <v>119</v>
      </c>
      <c r="D12" s="49" t="s">
        <v>120</v>
      </c>
      <c r="E12" s="49" t="s">
        <v>120</v>
      </c>
      <c r="F12" s="49" t="s">
        <v>120</v>
      </c>
    </row>
    <row r="13" spans="1:6">
      <c r="A13" s="92"/>
      <c r="B13" s="48" t="s">
        <v>8</v>
      </c>
      <c r="C13" s="49"/>
      <c r="D13" s="49"/>
      <c r="E13" s="49"/>
      <c r="F13" s="49"/>
    </row>
    <row r="14" spans="1:6">
      <c r="A14" s="72" t="s">
        <v>9</v>
      </c>
      <c r="B14" s="73"/>
      <c r="C14" s="49" t="s">
        <v>146</v>
      </c>
      <c r="D14" s="49" t="s">
        <v>148</v>
      </c>
      <c r="E14" s="49" t="s">
        <v>151</v>
      </c>
      <c r="F14" s="49" t="s">
        <v>152</v>
      </c>
    </row>
    <row r="15" spans="1:6">
      <c r="A15" s="72" t="s">
        <v>121</v>
      </c>
      <c r="B15" s="73"/>
      <c r="C15" s="44" t="s">
        <v>147</v>
      </c>
      <c r="D15" s="44" t="s">
        <v>147</v>
      </c>
      <c r="E15" s="44" t="s">
        <v>149</v>
      </c>
      <c r="F15" s="44" t="s">
        <v>150</v>
      </c>
    </row>
    <row r="16" spans="1:6">
      <c r="A16" s="74" t="s">
        <v>122</v>
      </c>
      <c r="B16" s="73"/>
      <c r="C16" s="44"/>
      <c r="D16" s="44"/>
      <c r="E16" s="44"/>
      <c r="F16" s="44"/>
    </row>
    <row r="17" spans="1:6">
      <c r="A17" s="74" t="s">
        <v>12</v>
      </c>
      <c r="B17" s="73"/>
      <c r="C17" s="44"/>
      <c r="D17" s="44"/>
      <c r="E17" s="44"/>
      <c r="F17" s="44"/>
    </row>
    <row r="18" spans="1:6" ht="15.6" customHeight="1">
      <c r="A18" s="87" t="s">
        <v>13</v>
      </c>
      <c r="B18" s="88"/>
      <c r="C18" s="41" t="s">
        <v>156</v>
      </c>
      <c r="D18" s="41" t="s">
        <v>156</v>
      </c>
      <c r="E18" s="41" t="s">
        <v>157</v>
      </c>
      <c r="F18" s="41" t="s">
        <v>157</v>
      </c>
    </row>
    <row r="19" spans="1:6">
      <c r="A19" s="74" t="s">
        <v>14</v>
      </c>
      <c r="B19" s="73"/>
      <c r="C19" s="49" t="s">
        <v>158</v>
      </c>
      <c r="D19" s="49" t="s">
        <v>158</v>
      </c>
      <c r="E19" s="49" t="s">
        <v>159</v>
      </c>
      <c r="F19" s="49" t="s">
        <v>159</v>
      </c>
    </row>
    <row r="20" spans="1:6" ht="15" customHeight="1">
      <c r="A20" s="93" t="s">
        <v>123</v>
      </c>
      <c r="B20" s="94"/>
      <c r="C20" s="41" t="s">
        <v>95</v>
      </c>
      <c r="D20" s="41" t="s">
        <v>95</v>
      </c>
      <c r="E20" s="41" t="s">
        <v>95</v>
      </c>
      <c r="F20" s="41" t="s">
        <v>95</v>
      </c>
    </row>
    <row r="21" spans="1:6" ht="42" customHeight="1">
      <c r="A21" s="90" t="s">
        <v>15</v>
      </c>
      <c r="B21" s="88"/>
      <c r="C21" s="41" t="s">
        <v>162</v>
      </c>
      <c r="D21" s="41" t="s">
        <v>161</v>
      </c>
      <c r="E21" s="41" t="s">
        <v>161</v>
      </c>
      <c r="F21" s="41" t="s">
        <v>161</v>
      </c>
    </row>
    <row r="22" spans="1:6" ht="15" customHeight="1">
      <c r="A22" s="89" t="s">
        <v>124</v>
      </c>
      <c r="B22" s="73"/>
      <c r="C22" s="56" t="s">
        <v>125</v>
      </c>
      <c r="D22" s="55" t="s">
        <v>160</v>
      </c>
      <c r="E22" s="55" t="s">
        <v>160</v>
      </c>
      <c r="F22" s="55" t="s">
        <v>160</v>
      </c>
    </row>
    <row r="23" spans="1:6">
      <c r="A23" s="72" t="s">
        <v>16</v>
      </c>
      <c r="B23" s="73"/>
      <c r="C23" s="41" t="s">
        <v>50</v>
      </c>
      <c r="D23" s="41" t="s">
        <v>50</v>
      </c>
      <c r="E23" s="41" t="s">
        <v>50</v>
      </c>
      <c r="F23" s="41" t="s">
        <v>50</v>
      </c>
    </row>
    <row r="24" spans="1:6">
      <c r="A24" s="74" t="s">
        <v>17</v>
      </c>
      <c r="B24" s="73"/>
      <c r="C24" s="41"/>
      <c r="D24" s="50"/>
      <c r="E24" s="50"/>
      <c r="F24" s="50"/>
    </row>
    <row r="25" spans="1:6">
      <c r="A25" s="81" t="s">
        <v>126</v>
      </c>
      <c r="B25" s="82"/>
      <c r="C25" s="49" t="s">
        <v>51</v>
      </c>
      <c r="D25" s="49" t="s">
        <v>51</v>
      </c>
      <c r="E25" s="49" t="s">
        <v>51</v>
      </c>
      <c r="F25" s="49" t="s">
        <v>51</v>
      </c>
    </row>
    <row r="26" spans="1:6">
      <c r="A26" s="83"/>
      <c r="B26" s="84"/>
      <c r="C26" s="49" t="s">
        <v>51</v>
      </c>
      <c r="D26" s="49" t="s">
        <v>51</v>
      </c>
      <c r="E26" s="49" t="s">
        <v>51</v>
      </c>
      <c r="F26" s="49" t="s">
        <v>51</v>
      </c>
    </row>
    <row r="27" spans="1:6">
      <c r="A27" s="74" t="s">
        <v>18</v>
      </c>
      <c r="B27" s="73"/>
      <c r="C27" s="51"/>
      <c r="D27" s="54"/>
      <c r="E27" s="54"/>
      <c r="F27" s="54"/>
    </row>
    <row r="28" spans="1:6">
      <c r="A28" s="74" t="s">
        <v>19</v>
      </c>
      <c r="B28" s="73"/>
      <c r="C28" s="45"/>
      <c r="D28" s="52"/>
      <c r="E28" s="52"/>
      <c r="F28" s="52"/>
    </row>
    <row r="29" spans="1:6">
      <c r="A29" s="74" t="s">
        <v>20</v>
      </c>
      <c r="B29" s="73"/>
      <c r="C29" s="49"/>
      <c r="D29" s="49"/>
      <c r="E29" s="49"/>
      <c r="F29" s="49"/>
    </row>
    <row r="30" spans="1:6">
      <c r="A30" s="74" t="s">
        <v>127</v>
      </c>
      <c r="B30" s="73"/>
      <c r="C30" s="44"/>
      <c r="D30" s="44"/>
      <c r="E30" s="44"/>
      <c r="F30" s="44"/>
    </row>
    <row r="31" spans="1:6">
      <c r="A31" s="72" t="s">
        <v>128</v>
      </c>
      <c r="B31" s="73"/>
      <c r="C31" s="49" t="s">
        <v>129</v>
      </c>
      <c r="D31" s="49" t="s">
        <v>129</v>
      </c>
      <c r="E31" s="49" t="s">
        <v>129</v>
      </c>
      <c r="F31" s="49" t="s">
        <v>129</v>
      </c>
    </row>
    <row r="32" spans="1:6">
      <c r="A32" s="85" t="s">
        <v>130</v>
      </c>
      <c r="B32" s="48" t="s">
        <v>21</v>
      </c>
      <c r="C32" s="51"/>
      <c r="D32" s="51"/>
      <c r="E32" s="51"/>
      <c r="F32" s="51"/>
    </row>
    <row r="33" spans="1:6">
      <c r="A33" s="86"/>
      <c r="B33" s="48" t="s">
        <v>22</v>
      </c>
      <c r="C33" s="51"/>
      <c r="D33" s="51"/>
      <c r="E33" s="51"/>
      <c r="F33" s="51"/>
    </row>
    <row r="34" spans="1:6">
      <c r="A34" s="86"/>
      <c r="B34" s="48" t="s">
        <v>131</v>
      </c>
      <c r="C34" s="51"/>
      <c r="D34" s="51"/>
      <c r="E34" s="51"/>
      <c r="F34" s="51"/>
    </row>
    <row r="35" spans="1:6">
      <c r="A35" s="86"/>
      <c r="B35" s="48" t="s">
        <v>23</v>
      </c>
      <c r="C35" s="51"/>
      <c r="D35" s="51"/>
      <c r="E35" s="51"/>
      <c r="F35" s="51"/>
    </row>
    <row r="36" spans="1:6">
      <c r="A36" s="74" t="s">
        <v>24</v>
      </c>
      <c r="B36" s="73"/>
      <c r="C36" s="51"/>
      <c r="D36" s="51"/>
      <c r="E36" s="51"/>
      <c r="F36" s="51"/>
    </row>
    <row r="37" spans="1:6" ht="20.399999999999999" customHeight="1">
      <c r="A37" s="87" t="s">
        <v>132</v>
      </c>
      <c r="B37" s="88"/>
      <c r="C37" s="45"/>
      <c r="D37" s="45"/>
      <c r="E37" s="45"/>
      <c r="F37" s="45"/>
    </row>
    <row r="38" spans="1:6">
      <c r="A38" s="72" t="s">
        <v>133</v>
      </c>
      <c r="B38" s="73"/>
      <c r="C38" s="53" t="s">
        <v>134</v>
      </c>
      <c r="D38" s="53" t="s">
        <v>134</v>
      </c>
      <c r="E38" s="53" t="s">
        <v>134</v>
      </c>
      <c r="F38" s="53" t="s">
        <v>134</v>
      </c>
    </row>
    <row r="39" spans="1:6">
      <c r="A39" s="72" t="s">
        <v>135</v>
      </c>
      <c r="B39" s="73"/>
      <c r="C39" s="53" t="s">
        <v>46</v>
      </c>
      <c r="D39" s="53" t="s">
        <v>46</v>
      </c>
      <c r="E39" s="53" t="s">
        <v>46</v>
      </c>
      <c r="F39" s="53" t="s">
        <v>46</v>
      </c>
    </row>
    <row r="40" spans="1:6">
      <c r="A40" s="74" t="s">
        <v>136</v>
      </c>
      <c r="B40" s="73"/>
      <c r="C40" s="53" t="s">
        <v>72</v>
      </c>
      <c r="D40" s="53" t="s">
        <v>72</v>
      </c>
      <c r="E40" s="53" t="s">
        <v>72</v>
      </c>
      <c r="F40" s="53" t="s">
        <v>72</v>
      </c>
    </row>
    <row r="41" spans="1:6">
      <c r="A41" s="75" t="s">
        <v>137</v>
      </c>
      <c r="B41" s="76"/>
      <c r="C41" s="41" t="s">
        <v>138</v>
      </c>
      <c r="D41" s="41" t="s">
        <v>138</v>
      </c>
      <c r="E41" s="41" t="s">
        <v>138</v>
      </c>
      <c r="F41" s="41" t="s">
        <v>138</v>
      </c>
    </row>
    <row r="42" spans="1:6" ht="15" thickBot="1">
      <c r="A42" s="77" t="s">
        <v>139</v>
      </c>
      <c r="B42" s="78"/>
      <c r="C42" s="41" t="s">
        <v>153</v>
      </c>
      <c r="D42" s="41" t="s">
        <v>153</v>
      </c>
      <c r="E42" s="41" t="s">
        <v>153</v>
      </c>
      <c r="F42" s="41" t="s">
        <v>153</v>
      </c>
    </row>
    <row r="43" spans="1:6" ht="43.2" customHeight="1">
      <c r="A43" s="79" t="s">
        <v>80</v>
      </c>
      <c r="B43" s="80"/>
      <c r="C43" s="41" t="s">
        <v>140</v>
      </c>
      <c r="D43" s="41" t="s">
        <v>141</v>
      </c>
      <c r="E43" s="41" t="s">
        <v>141</v>
      </c>
      <c r="F43" s="41" t="s">
        <v>141</v>
      </c>
    </row>
    <row r="44" spans="1:6" ht="43.95" customHeight="1">
      <c r="A44" s="70" t="s">
        <v>76</v>
      </c>
      <c r="B44" s="71"/>
      <c r="C44" s="41" t="s">
        <v>155</v>
      </c>
      <c r="D44" s="41" t="s">
        <v>155</v>
      </c>
      <c r="E44" s="41" t="s">
        <v>154</v>
      </c>
      <c r="F44" s="41" t="s">
        <v>154</v>
      </c>
    </row>
    <row r="45" spans="1:6" ht="90.6" customHeight="1">
      <c r="A45" s="70" t="s">
        <v>85</v>
      </c>
      <c r="B45" s="71"/>
      <c r="C45" s="41" t="s">
        <v>142</v>
      </c>
      <c r="D45" s="41" t="s">
        <v>142</v>
      </c>
      <c r="E45" s="41" t="s">
        <v>142</v>
      </c>
      <c r="F45" s="41" t="s">
        <v>142</v>
      </c>
    </row>
  </sheetData>
  <mergeCells count="37">
    <mergeCell ref="A6:B6"/>
    <mergeCell ref="A1:B1"/>
    <mergeCell ref="A2:B2"/>
    <mergeCell ref="A3:B3"/>
    <mergeCell ref="A4:B4"/>
    <mergeCell ref="A5:B5"/>
    <mergeCell ref="A22:B22"/>
    <mergeCell ref="A7:B7"/>
    <mergeCell ref="A8:B8"/>
    <mergeCell ref="A9:A13"/>
    <mergeCell ref="A14:B14"/>
    <mergeCell ref="A15:B15"/>
    <mergeCell ref="A16:B16"/>
    <mergeCell ref="A17:B17"/>
    <mergeCell ref="A18:B18"/>
    <mergeCell ref="A19:B19"/>
    <mergeCell ref="A20:B20"/>
    <mergeCell ref="A21:B21"/>
    <mergeCell ref="A38:B38"/>
    <mergeCell ref="A23:B23"/>
    <mergeCell ref="A24:B24"/>
    <mergeCell ref="A25:B26"/>
    <mergeCell ref="A27:B27"/>
    <mergeCell ref="A28:B28"/>
    <mergeCell ref="A29:B29"/>
    <mergeCell ref="A30:B30"/>
    <mergeCell ref="A31:B31"/>
    <mergeCell ref="A32:A35"/>
    <mergeCell ref="A36:B36"/>
    <mergeCell ref="A37:B37"/>
    <mergeCell ref="A45:B45"/>
    <mergeCell ref="A39:B39"/>
    <mergeCell ref="A40:B40"/>
    <mergeCell ref="A41:B41"/>
    <mergeCell ref="A42:B42"/>
    <mergeCell ref="A43:B43"/>
    <mergeCell ref="A44:B44"/>
  </mergeCells>
  <dataValidations count="12">
    <dataValidation type="list" allowBlank="1" showInputMessage="1" showErrorMessage="1" sqref="C31:F31" xr:uid="{42AE06F4-41C1-4D0D-84B3-E4FA22E38311}">
      <formula1>eftypes</formula1>
    </dataValidation>
    <dataValidation type="list" allowBlank="1" showInputMessage="1" sqref="C20" xr:uid="{39D4A1DD-3393-437A-94F7-CD307DFE60C3}">
      <formula1>sourceOfData</formula1>
    </dataValidation>
    <dataValidation type="list" allowBlank="1" showInputMessage="1" showErrorMessage="1" sqref="C30:F30" xr:uid="{C43680CC-6F99-4E49-8F27-0BC8B9EA1DF0}">
      <formula1>dshapes</formula1>
    </dataValidation>
    <dataValidation type="list" allowBlank="1" showInputMessage="1" showErrorMessage="1" sqref="C39:F39" xr:uid="{B2D0A732-7259-4147-9C10-CB8FD3314C53}">
      <formula1>countries</formula1>
    </dataValidation>
    <dataValidation type="list" allowBlank="1" showInputMessage="1" sqref="C25:F26" xr:uid="{9D809E7B-7D1D-40BA-A9D9-29443137B52E}">
      <formula1>confidenceLimit</formula1>
    </dataValidation>
    <dataValidation type="list" allowBlank="1" showInputMessage="1" showErrorMessage="1" sqref="D20:F20" xr:uid="{4EBC219B-FB97-4D34-893E-8CDD8729D984}">
      <formula1>sourceOfData</formula1>
    </dataValidation>
    <dataValidation type="list" allowBlank="1" showInputMessage="1" sqref="C15:F15 C17:F17" xr:uid="{EE021D13-B222-4330-B965-B5FA62DDD714}">
      <formula1>units</formula1>
    </dataValidation>
    <dataValidation type="list" allowBlank="1" showInputMessage="1" showErrorMessage="1" sqref="C6:F7" xr:uid="{32A33E3B-9E23-4788-A60E-647D018D8FDD}">
      <formula1>fuels2006</formula1>
    </dataValidation>
    <dataValidation type="list" allowBlank="1" showInputMessage="1" showErrorMessage="1" sqref="C5:F5" xr:uid="{B572D824-FCBF-4627-84AF-AB38A4691E77}">
      <formula1>fuels1996</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C3:F3" xr:uid="{F28CDD5E-1175-4C32-90A3-E6EDC6A5F175}">
      <formula1>_2006_IPCC_category</formula1>
    </dataValidation>
    <dataValidation type="list" allowBlank="1" showInputMessage="1" showErrorMessage="1" error="Please, choose valid Gas from the drop-down list!" promptTitle="Select gas" prompt="This field should indicate the gas for what the parameter or emission factor is used" sqref="C4:F4" xr:uid="{C8F25A02-987C-4C80-8EF1-2494839FD7CB}">
      <formula1>gas</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C2:F2" xr:uid="{947CDA2A-8119-42B3-B18C-8AFA54B6245B}">
      <formula1>_1996_IPCC_category</formula1>
    </dataValidation>
  </dataValidations>
  <hyperlinks>
    <hyperlink ref="D22" r:id="rId1" xr:uid="{411628A7-A3AF-470F-A450-B5CD5D95EB3D}"/>
    <hyperlink ref="E22" r:id="rId2" xr:uid="{17FA97BA-535E-4AA0-A990-ED0AFA2CE49E}"/>
    <hyperlink ref="F22" r:id="rId3" xr:uid="{8C30D347-B209-42A0-8EB4-295770CB2721}"/>
    <hyperlink ref="C22" r:id="rId4" xr:uid="{E24337D1-44F6-477E-9437-216823656F4C}"/>
  </hyperlinks>
  <pageMargins left="0.7" right="0.7" top="0.75" bottom="0.75" header="0.3" footer="0.3"/>
  <pageSetup paperSize="9" orientation="portrait" horizontalDpi="1200" verticalDpi="1200"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D4BF09-249C-4D34-93BB-D1D8D8D41A42}">
  <sheetPr>
    <tabColor theme="5"/>
  </sheetPr>
  <dimension ref="A1:C43"/>
  <sheetViews>
    <sheetView zoomScale="75" zoomScaleNormal="75" workbookViewId="0"/>
  </sheetViews>
  <sheetFormatPr defaultColWidth="8.88671875" defaultRowHeight="13.2"/>
  <cols>
    <col min="1" max="1" width="35.88671875" style="5" customWidth="1"/>
    <col min="2" max="2" width="53.88671875" customWidth="1"/>
    <col min="3" max="3" width="55.44140625" customWidth="1"/>
  </cols>
  <sheetData>
    <row r="1" spans="1:3">
      <c r="A1" s="1"/>
      <c r="B1" s="59"/>
      <c r="C1" s="59"/>
    </row>
    <row r="2" spans="1:3" ht="16.2" customHeight="1" thickBot="1">
      <c r="A2" s="2" t="s">
        <v>44</v>
      </c>
      <c r="B2" s="57" t="s">
        <v>30</v>
      </c>
      <c r="C2" s="57" t="s">
        <v>30</v>
      </c>
    </row>
    <row r="3" spans="1:3" ht="16.2" customHeight="1" thickBot="1">
      <c r="A3" s="2" t="s">
        <v>28</v>
      </c>
      <c r="B3" s="57" t="s">
        <v>32</v>
      </c>
      <c r="C3" s="57" t="s">
        <v>32</v>
      </c>
    </row>
    <row r="4" spans="1:3" ht="12.6" customHeight="1" thickBot="1">
      <c r="A4" s="3" t="s">
        <v>3</v>
      </c>
      <c r="B4" s="57" t="s">
        <v>27</v>
      </c>
      <c r="C4" s="57" t="s">
        <v>27</v>
      </c>
    </row>
    <row r="5" spans="1:3" ht="13.8" thickBot="1">
      <c r="A5" s="4" t="s">
        <v>1</v>
      </c>
      <c r="B5" s="58"/>
      <c r="C5" s="58"/>
    </row>
    <row r="6" spans="1:3" ht="13.8" thickBot="1">
      <c r="A6" s="4" t="s">
        <v>0</v>
      </c>
      <c r="B6" s="58"/>
      <c r="C6" s="58"/>
    </row>
    <row r="7" spans="1:3" ht="15.6" customHeight="1" thickBot="1">
      <c r="A7" s="3" t="s">
        <v>4</v>
      </c>
      <c r="B7" s="25" t="s">
        <v>163</v>
      </c>
      <c r="C7" s="25" t="s">
        <v>163</v>
      </c>
    </row>
    <row r="8" spans="1:3" ht="13.8" thickBot="1">
      <c r="A8" s="4" t="s">
        <v>40</v>
      </c>
      <c r="B8" s="60" t="s">
        <v>164</v>
      </c>
      <c r="C8" s="60" t="s">
        <v>165</v>
      </c>
    </row>
    <row r="9" spans="1:3" ht="14.4" customHeight="1" thickBot="1">
      <c r="A9" s="4" t="s">
        <v>7</v>
      </c>
      <c r="B9" s="60"/>
      <c r="C9" s="60"/>
    </row>
    <row r="10" spans="1:3" ht="13.8" thickBot="1">
      <c r="A10" s="4" t="s">
        <v>5</v>
      </c>
      <c r="B10" s="23"/>
      <c r="C10" s="23"/>
    </row>
    <row r="11" spans="1:3" ht="14.4" customHeight="1" thickBot="1">
      <c r="A11" s="4" t="s">
        <v>6</v>
      </c>
      <c r="B11" s="23" t="s">
        <v>166</v>
      </c>
      <c r="C11" s="23" t="s">
        <v>166</v>
      </c>
    </row>
    <row r="12" spans="1:3" ht="13.8" thickBot="1">
      <c r="A12" s="4" t="s">
        <v>8</v>
      </c>
      <c r="B12" s="23"/>
      <c r="C12" s="23"/>
    </row>
    <row r="13" spans="1:3" ht="13.8" thickBot="1">
      <c r="A13" s="3" t="s">
        <v>9</v>
      </c>
      <c r="B13" s="23" t="s">
        <v>167</v>
      </c>
      <c r="C13" s="23" t="s">
        <v>168</v>
      </c>
    </row>
    <row r="14" spans="1:3" ht="13.8" thickBot="1">
      <c r="A14" s="3" t="s">
        <v>10</v>
      </c>
      <c r="B14" s="61" t="s">
        <v>169</v>
      </c>
      <c r="C14" s="61" t="s">
        <v>169</v>
      </c>
    </row>
    <row r="15" spans="1:3" ht="13.8" thickBot="1">
      <c r="A15" s="4" t="s">
        <v>11</v>
      </c>
      <c r="B15" s="61">
        <v>520</v>
      </c>
      <c r="C15" s="61">
        <v>501</v>
      </c>
    </row>
    <row r="16" spans="1:3" ht="13.8" thickBot="1">
      <c r="A16" s="4" t="s">
        <v>12</v>
      </c>
      <c r="B16" s="61" t="s">
        <v>170</v>
      </c>
      <c r="C16" s="61" t="s">
        <v>170</v>
      </c>
    </row>
    <row r="17" spans="1:3" ht="27" thickBot="1">
      <c r="A17" s="4" t="s">
        <v>13</v>
      </c>
      <c r="B17" s="23" t="s">
        <v>171</v>
      </c>
      <c r="C17" s="23" t="s">
        <v>171</v>
      </c>
    </row>
    <row r="18" spans="1:3" ht="27" thickBot="1">
      <c r="A18" s="4" t="s">
        <v>14</v>
      </c>
      <c r="B18" s="23" t="s">
        <v>172</v>
      </c>
      <c r="C18" s="23" t="s">
        <v>172</v>
      </c>
    </row>
    <row r="19" spans="1:3" ht="13.8" thickBot="1">
      <c r="A19" s="3" t="s">
        <v>38</v>
      </c>
      <c r="B19" s="23" t="s">
        <v>173</v>
      </c>
      <c r="C19" s="23" t="s">
        <v>173</v>
      </c>
    </row>
    <row r="20" spans="1:3" ht="57" customHeight="1" thickBot="1">
      <c r="A20" s="3" t="s">
        <v>15</v>
      </c>
      <c r="B20" s="23" t="s">
        <v>174</v>
      </c>
      <c r="C20" s="23" t="s">
        <v>174</v>
      </c>
    </row>
    <row r="21" spans="1:3" ht="18.600000000000001" customHeight="1" thickBot="1">
      <c r="A21" s="4" t="s">
        <v>29</v>
      </c>
      <c r="B21" s="62" t="s">
        <v>175</v>
      </c>
      <c r="C21" s="62" t="s">
        <v>175</v>
      </c>
    </row>
    <row r="22" spans="1:3" ht="13.8" thickBot="1">
      <c r="A22" s="3" t="s">
        <v>16</v>
      </c>
      <c r="B22" s="29" t="s">
        <v>50</v>
      </c>
      <c r="C22" s="29" t="s">
        <v>50</v>
      </c>
    </row>
    <row r="23" spans="1:3" ht="382.2" customHeight="1" thickBot="1">
      <c r="A23" s="4" t="s">
        <v>17</v>
      </c>
      <c r="B23" s="23" t="s">
        <v>176</v>
      </c>
      <c r="C23" s="23" t="s">
        <v>176</v>
      </c>
    </row>
    <row r="24" spans="1:3" ht="13.8" thickBot="1">
      <c r="A24" s="3" t="s">
        <v>35</v>
      </c>
      <c r="B24" s="29" t="s">
        <v>177</v>
      </c>
      <c r="C24" s="29" t="s">
        <v>178</v>
      </c>
    </row>
    <row r="25" spans="1:3" ht="13.8" thickBot="1">
      <c r="A25" s="3" t="s">
        <v>36</v>
      </c>
      <c r="B25" s="29" t="s">
        <v>179</v>
      </c>
      <c r="C25" s="29" t="s">
        <v>180</v>
      </c>
    </row>
    <row r="26" spans="1:3" ht="13.8" thickBot="1">
      <c r="A26" s="4" t="s">
        <v>18</v>
      </c>
      <c r="B26" s="8"/>
      <c r="C26" s="8"/>
    </row>
    <row r="27" spans="1:3" ht="13.8" thickBot="1">
      <c r="A27" s="4" t="s">
        <v>19</v>
      </c>
      <c r="B27" s="8"/>
      <c r="C27" s="8"/>
    </row>
    <row r="28" spans="1:3" ht="13.8" thickBot="1">
      <c r="A28" s="4" t="s">
        <v>20</v>
      </c>
      <c r="B28" s="29" t="s">
        <v>181</v>
      </c>
      <c r="C28" s="29" t="s">
        <v>182</v>
      </c>
    </row>
    <row r="29" spans="1:3" ht="13.8" thickBot="1">
      <c r="A29" s="4" t="s">
        <v>41</v>
      </c>
      <c r="B29" s="8"/>
      <c r="C29" s="8"/>
    </row>
    <row r="30" spans="1:3" ht="13.8" thickBot="1">
      <c r="A30" s="3" t="s">
        <v>39</v>
      </c>
      <c r="B30" s="8" t="s">
        <v>57</v>
      </c>
      <c r="C30" s="8" t="s">
        <v>57</v>
      </c>
    </row>
    <row r="31" spans="1:3" ht="15" customHeight="1" thickBot="1">
      <c r="A31" s="4" t="s">
        <v>21</v>
      </c>
      <c r="B31" s="13"/>
      <c r="C31" s="13"/>
    </row>
    <row r="32" spans="1:3" ht="15.6" customHeight="1" thickBot="1">
      <c r="A32" s="4" t="s">
        <v>22</v>
      </c>
      <c r="B32" s="13"/>
      <c r="C32" s="13"/>
    </row>
    <row r="33" spans="1:3" ht="14.4" customHeight="1" thickBot="1">
      <c r="A33" s="4" t="s">
        <v>37</v>
      </c>
      <c r="B33" s="13"/>
      <c r="C33" s="13"/>
    </row>
    <row r="34" spans="1:3" ht="13.8" thickBot="1">
      <c r="A34" s="4" t="s">
        <v>23</v>
      </c>
      <c r="B34" s="13"/>
      <c r="C34" s="13"/>
    </row>
    <row r="35" spans="1:3" ht="13.8" thickBot="1">
      <c r="A35" s="4" t="s">
        <v>24</v>
      </c>
      <c r="B35" s="13"/>
      <c r="C35" s="13"/>
    </row>
    <row r="36" spans="1:3" ht="168.6" customHeight="1" thickBot="1">
      <c r="A36" s="4" t="s">
        <v>77</v>
      </c>
      <c r="B36" s="23" t="s">
        <v>183</v>
      </c>
      <c r="C36" s="23" t="s">
        <v>183</v>
      </c>
    </row>
    <row r="37" spans="1:3" ht="13.8" thickBot="1">
      <c r="A37" s="4" t="s">
        <v>42</v>
      </c>
      <c r="B37" s="8" t="s">
        <v>71</v>
      </c>
      <c r="C37" s="8" t="s">
        <v>71</v>
      </c>
    </row>
    <row r="38" spans="1:3" ht="13.8" thickBot="1">
      <c r="A38" s="4" t="s">
        <v>43</v>
      </c>
      <c r="B38" s="8" t="s">
        <v>46</v>
      </c>
      <c r="C38" s="8" t="s">
        <v>46</v>
      </c>
    </row>
    <row r="39" spans="1:3" ht="13.8" thickBot="1">
      <c r="A39" s="4" t="s">
        <v>47</v>
      </c>
      <c r="B39" s="21" t="s">
        <v>72</v>
      </c>
      <c r="C39" s="21" t="s">
        <v>72</v>
      </c>
    </row>
    <row r="40" spans="1:3" ht="13.8" thickBot="1">
      <c r="A40" s="4" t="s">
        <v>45</v>
      </c>
      <c r="B40" s="63" t="s">
        <v>184</v>
      </c>
      <c r="C40" s="63" t="s">
        <v>184</v>
      </c>
    </row>
    <row r="41" spans="1:3" ht="50.4" customHeight="1" thickBot="1">
      <c r="A41" s="35" t="s">
        <v>80</v>
      </c>
      <c r="B41" s="34" t="s">
        <v>185</v>
      </c>
      <c r="C41" s="34" t="s">
        <v>185</v>
      </c>
    </row>
    <row r="42" spans="1:3" ht="31.95" customHeight="1" thickBot="1">
      <c r="A42" s="35" t="s">
        <v>76</v>
      </c>
      <c r="B42" s="36" t="s">
        <v>83</v>
      </c>
      <c r="C42" s="37" t="s">
        <v>83</v>
      </c>
    </row>
    <row r="43" spans="1:3" ht="66.599999999999994" customHeight="1" thickBot="1">
      <c r="A43" s="35" t="s">
        <v>85</v>
      </c>
      <c r="B43" s="38" t="s">
        <v>78</v>
      </c>
      <c r="C43" s="39" t="s">
        <v>78</v>
      </c>
    </row>
  </sheetData>
  <dataConsolidate/>
  <conditionalFormatting sqref="B31:C35">
    <cfRule type="expression" dxfId="0" priority="3">
      <formula>NOT(B$30="Measured (1)")</formula>
    </cfRule>
  </conditionalFormatting>
  <dataValidations count="14">
    <dataValidation type="list" allowBlank="1" showInputMessage="1" showErrorMessage="1" sqref="B38:C38" xr:uid="{64B1B744-26D3-4FBE-BF02-A509E9B4DA70}">
      <formula1>Country</formula1>
    </dataValidation>
    <dataValidation errorStyle="warning" allowBlank="1" showInputMessage="1" prompt="Only relevant when type of parameter is &quot;Measured&quot;" sqref="B31:C31" xr:uid="{2FC7E8F9-E658-499A-B90E-A4B6C4790BC9}"/>
    <dataValidation allowBlank="1" showInputMessage="1" showErrorMessage="1" prompt="Only relevant when type of parameter is &quot;Measured&quot;" sqref="B32:C35" xr:uid="{1F98671C-C6EB-46F9-828F-FD017640EB51}"/>
    <dataValidation type="list" allowBlank="1" showInputMessage="1" showErrorMessage="1" sqref="B6:C6" xr:uid="{C59C17DC-8FD7-4856-BFB9-729F729259C2}">
      <formula1>fuels2006</formula1>
    </dataValidation>
    <dataValidation type="list" allowBlank="1" showInputMessage="1" showErrorMessage="1" sqref="B5:C5" xr:uid="{F2129BCB-A426-4705-A235-7228715DA8CF}">
      <formula1>fuels1996</formula1>
    </dataValidation>
    <dataValidation type="list" allowBlank="1" showInputMessage="1" showErrorMessage="1" sqref="B30:C30" xr:uid="{18725A31-77FA-4387-B6BA-CB0464826D2F}">
      <formula1>Type</formula1>
    </dataValidation>
    <dataValidation type="list" allowBlank="1" showInputMessage="1" showErrorMessage="1" sqref="B29:C29" xr:uid="{BAA18A55-C742-4039-BF8B-E67A54ABE998}">
      <formula1>distribution</formula1>
    </dataValidation>
    <dataValidation type="list" allowBlank="1" showInputMessage="1" showErrorMessage="1" error="Please, Choose the valid IPCC Source/Sink Category from the drop-down list!" promptTitle="Select the 1996 source category" prompt="This field provides the link to the 1996 IPCC source category definitions._x000a_Higher levels of detail in the source definition can be provided by using the &quot;property&quot; fields below." sqref="B2:C2" xr:uid="{627B2090-EEB8-45F1-85C0-786282097CCF}">
      <formula1>_1996_IPCC_category</formula1>
    </dataValidation>
    <dataValidation type="list" allowBlank="1" showInputMessage="1" showErrorMessage="1" error="Please, choose valid Gas from the drop-down list!" promptTitle="Select gas" prompt="This field should indicate the gas for what the parameter or emission factor is used" sqref="B4:C4" xr:uid="{10C14CBD-C978-4C70-B493-A284470AC26E}">
      <formula1>gas</formula1>
    </dataValidation>
    <dataValidation type="list" allowBlank="1" showInputMessage="1" showErrorMessage="1" error="Please, Choose the valid IPCC Source/Sink Category from the drop-down list!" promptTitle="Select the 2006 source category" prompt="This field provides the link to the 2006 IPCC source category definitions._x000a_Higher levels of detail in the source definition can be provided by using the &quot;property&quot; fields below." sqref="B3:C3" xr:uid="{0AE9F45A-3F19-449B-90D9-03B9EC85E0C3}">
      <formula1>_2006_IPCC_category</formula1>
    </dataValidation>
    <dataValidation type="list" allowBlank="1" showInputMessage="1" sqref="B19" xr:uid="{B0A61191-39CB-4C90-87B1-8581ACE89516}">
      <formula1>sourceOfData</formula1>
    </dataValidation>
    <dataValidation type="list" allowBlank="1" showInputMessage="1" showErrorMessage="1" sqref="C19" xr:uid="{114E7786-3737-4BD7-845D-C552D045D56F}">
      <formula1>sourceOfData</formula1>
    </dataValidation>
    <dataValidation type="list" allowBlank="1" showInputMessage="1" sqref="B16:C16 B14:C14" xr:uid="{32EA3B90-684D-4128-A7BA-E8257DDE4C1E}">
      <formula1>units</formula1>
    </dataValidation>
    <dataValidation type="list" allowBlank="1" showInputMessage="1" sqref="B24:C25" xr:uid="{1093537A-E716-4637-89BB-CE5E80626EDF}">
      <formula1>confidenceLimit</formula1>
    </dataValidation>
  </dataValidations>
  <hyperlinks>
    <hyperlink ref="B39" r:id="rId1" xr:uid="{362F1AD0-B05C-43C8-B80A-4C293FE1F2F4}"/>
    <hyperlink ref="C39" r:id="rId2" xr:uid="{FD386C15-00EC-4661-A632-F6723BADADCC}"/>
    <hyperlink ref="C21" r:id="rId3" xr:uid="{78FA68E6-D9BD-423C-98FF-6C2A6BA1A190}"/>
  </hyperlinks>
  <pageMargins left="0.7" right="0.7" top="0.75" bottom="0.75" header="0.3" footer="0.3"/>
  <pageSetup paperSize="9" orientation="portrait"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8CC74-3D10-4664-903D-084B345624A8}">
  <sheetPr>
    <tabColor theme="7" tint="-0.249977111117893"/>
  </sheetPr>
  <dimension ref="A1:N45"/>
  <sheetViews>
    <sheetView topLeftCell="I1" zoomScale="90" zoomScaleNormal="90" workbookViewId="0">
      <selection activeCell="D45" sqref="D45"/>
    </sheetView>
  </sheetViews>
  <sheetFormatPr defaultRowHeight="13.2"/>
  <cols>
    <col min="1" max="1" width="4" customWidth="1"/>
    <col min="2" max="2" width="31.109375" customWidth="1"/>
    <col min="3" max="3" width="44.6640625" customWidth="1"/>
    <col min="4" max="4" width="46.33203125" customWidth="1"/>
    <col min="5" max="5" width="43.33203125" customWidth="1"/>
    <col min="6" max="6" width="45.109375" customWidth="1"/>
    <col min="7" max="7" width="45" customWidth="1"/>
    <col min="8" max="8" width="46.77734375" customWidth="1"/>
    <col min="9" max="9" width="57" customWidth="1"/>
    <col min="10" max="10" width="45.33203125" customWidth="1"/>
    <col min="11" max="11" width="44.33203125" customWidth="1"/>
    <col min="12" max="12" width="44.21875" customWidth="1"/>
    <col min="13" max="13" width="43.109375" customWidth="1"/>
    <col min="14" max="14" width="44" customWidth="1"/>
  </cols>
  <sheetData>
    <row r="1" spans="1:14">
      <c r="A1" s="99" t="s">
        <v>108</v>
      </c>
      <c r="B1" s="100"/>
      <c r="C1" s="23"/>
      <c r="D1" s="23"/>
      <c r="E1" s="23"/>
      <c r="F1" s="23"/>
      <c r="G1" s="23"/>
      <c r="H1" s="23"/>
      <c r="I1" s="23"/>
      <c r="J1" s="23"/>
      <c r="K1" s="23"/>
      <c r="L1" s="23"/>
      <c r="M1" s="23"/>
      <c r="N1" s="23"/>
    </row>
    <row r="2" spans="1:14">
      <c r="A2" s="97" t="s">
        <v>109</v>
      </c>
      <c r="B2" s="101"/>
      <c r="C2" s="23" t="s">
        <v>186</v>
      </c>
      <c r="D2" s="23" t="s">
        <v>186</v>
      </c>
      <c r="E2" s="23" t="s">
        <v>186</v>
      </c>
      <c r="F2" s="23" t="s">
        <v>186</v>
      </c>
      <c r="G2" s="23" t="s">
        <v>186</v>
      </c>
      <c r="H2" s="23" t="s">
        <v>186</v>
      </c>
      <c r="I2" s="23" t="s">
        <v>186</v>
      </c>
      <c r="J2" s="23" t="s">
        <v>186</v>
      </c>
      <c r="K2" s="23" t="s">
        <v>186</v>
      </c>
      <c r="L2" s="23" t="s">
        <v>186</v>
      </c>
      <c r="M2" s="23" t="s">
        <v>186</v>
      </c>
      <c r="N2" s="23" t="s">
        <v>186</v>
      </c>
    </row>
    <row r="3" spans="1:14">
      <c r="A3" s="102" t="s">
        <v>110</v>
      </c>
      <c r="B3" s="98"/>
      <c r="C3" s="23" t="s">
        <v>187</v>
      </c>
      <c r="D3" s="23" t="s">
        <v>187</v>
      </c>
      <c r="E3" s="23" t="s">
        <v>187</v>
      </c>
      <c r="F3" s="23" t="s">
        <v>187</v>
      </c>
      <c r="G3" s="23" t="s">
        <v>187</v>
      </c>
      <c r="H3" s="23" t="s">
        <v>187</v>
      </c>
      <c r="I3" s="23" t="s">
        <v>187</v>
      </c>
      <c r="J3" s="23" t="s">
        <v>187</v>
      </c>
      <c r="K3" s="23" t="s">
        <v>187</v>
      </c>
      <c r="L3" s="23" t="s">
        <v>187</v>
      </c>
      <c r="M3" s="23" t="s">
        <v>187</v>
      </c>
      <c r="N3" s="23" t="s">
        <v>187</v>
      </c>
    </row>
    <row r="4" spans="1:14">
      <c r="A4" s="102" t="s">
        <v>111</v>
      </c>
      <c r="B4" s="98"/>
      <c r="C4" s="23" t="s">
        <v>27</v>
      </c>
      <c r="D4" s="23" t="s">
        <v>27</v>
      </c>
      <c r="E4" s="23" t="s">
        <v>27</v>
      </c>
      <c r="F4" s="23" t="s">
        <v>27</v>
      </c>
      <c r="G4" s="23" t="s">
        <v>27</v>
      </c>
      <c r="H4" s="23" t="s">
        <v>27</v>
      </c>
      <c r="I4" s="23" t="s">
        <v>27</v>
      </c>
      <c r="J4" s="23" t="s">
        <v>27</v>
      </c>
      <c r="K4" s="23" t="s">
        <v>27</v>
      </c>
      <c r="L4" s="23" t="s">
        <v>27</v>
      </c>
      <c r="M4" s="23" t="s">
        <v>27</v>
      </c>
      <c r="N4" s="23" t="s">
        <v>27</v>
      </c>
    </row>
    <row r="5" spans="1:14">
      <c r="A5" s="97" t="s">
        <v>112</v>
      </c>
      <c r="B5" s="98"/>
      <c r="C5" s="64"/>
      <c r="D5" s="64"/>
      <c r="E5" s="64"/>
      <c r="F5" s="64"/>
      <c r="G5" s="64"/>
      <c r="H5" s="64"/>
      <c r="I5" s="64"/>
      <c r="J5" s="64"/>
      <c r="K5" s="64"/>
      <c r="L5" s="64"/>
      <c r="M5" s="64"/>
      <c r="N5" s="64"/>
    </row>
    <row r="6" spans="1:14">
      <c r="A6" s="97" t="s">
        <v>113</v>
      </c>
      <c r="B6" s="98"/>
      <c r="C6" s="65"/>
      <c r="D6" s="65"/>
      <c r="E6" s="65"/>
      <c r="F6" s="65"/>
      <c r="G6" s="65"/>
      <c r="H6" s="65"/>
      <c r="I6" s="65"/>
      <c r="J6" s="65"/>
      <c r="K6" s="65"/>
      <c r="L6" s="65"/>
      <c r="M6" s="65"/>
      <c r="N6" s="65"/>
    </row>
    <row r="7" spans="1:14">
      <c r="A7" s="97" t="s">
        <v>114</v>
      </c>
      <c r="B7" s="98"/>
      <c r="C7" s="65"/>
      <c r="D7" s="65"/>
      <c r="E7" s="65"/>
      <c r="F7" s="65"/>
      <c r="G7" s="65"/>
      <c r="H7" s="65"/>
      <c r="I7" s="65"/>
      <c r="J7" s="65"/>
      <c r="K7" s="65"/>
      <c r="L7" s="65"/>
      <c r="M7" s="65"/>
      <c r="N7" s="65"/>
    </row>
    <row r="8" spans="1:14" ht="26.4">
      <c r="A8" s="102" t="s">
        <v>4</v>
      </c>
      <c r="B8" s="98"/>
      <c r="C8" s="23" t="s">
        <v>188</v>
      </c>
      <c r="D8" s="23" t="s">
        <v>189</v>
      </c>
      <c r="E8" s="23" t="s">
        <v>189</v>
      </c>
      <c r="F8" s="23" t="s">
        <v>189</v>
      </c>
      <c r="G8" s="23" t="s">
        <v>189</v>
      </c>
      <c r="H8" s="23" t="s">
        <v>189</v>
      </c>
      <c r="I8" s="23" t="s">
        <v>190</v>
      </c>
      <c r="J8" s="23" t="s">
        <v>191</v>
      </c>
      <c r="K8" s="23" t="s">
        <v>191</v>
      </c>
      <c r="L8" s="23" t="s">
        <v>191</v>
      </c>
      <c r="M8" s="23" t="s">
        <v>191</v>
      </c>
      <c r="N8" s="23" t="s">
        <v>191</v>
      </c>
    </row>
    <row r="9" spans="1:14">
      <c r="A9" s="103" t="s">
        <v>115</v>
      </c>
      <c r="B9" s="66" t="s">
        <v>116</v>
      </c>
      <c r="C9" s="23" t="s">
        <v>192</v>
      </c>
      <c r="D9" s="23" t="s">
        <v>193</v>
      </c>
      <c r="E9" s="23" t="s">
        <v>194</v>
      </c>
      <c r="F9" s="23" t="s">
        <v>195</v>
      </c>
      <c r="G9" s="23" t="s">
        <v>196</v>
      </c>
      <c r="H9" s="23" t="s">
        <v>197</v>
      </c>
      <c r="I9" s="23" t="s">
        <v>192</v>
      </c>
      <c r="J9" s="23" t="s">
        <v>193</v>
      </c>
      <c r="K9" s="23" t="s">
        <v>194</v>
      </c>
      <c r="L9" s="23" t="s">
        <v>195</v>
      </c>
      <c r="M9" s="23" t="s">
        <v>196</v>
      </c>
      <c r="N9" s="23" t="s">
        <v>197</v>
      </c>
    </row>
    <row r="10" spans="1:14" ht="26.4">
      <c r="A10" s="104"/>
      <c r="B10" s="66" t="s">
        <v>117</v>
      </c>
      <c r="C10" s="23"/>
      <c r="D10" s="23"/>
      <c r="E10" s="23"/>
      <c r="F10" s="23"/>
      <c r="G10" s="23"/>
      <c r="H10" s="23"/>
      <c r="I10" s="23"/>
      <c r="J10" s="23"/>
      <c r="K10" s="23"/>
      <c r="L10" s="23"/>
      <c r="M10" s="23"/>
      <c r="N10" s="23"/>
    </row>
    <row r="11" spans="1:14" ht="26.4">
      <c r="A11" s="104"/>
      <c r="B11" s="66" t="s">
        <v>5</v>
      </c>
      <c r="C11" s="23"/>
      <c r="D11" s="23"/>
      <c r="E11" s="23"/>
      <c r="F11" s="23" t="s">
        <v>198</v>
      </c>
      <c r="G11" s="23" t="s">
        <v>199</v>
      </c>
      <c r="H11" s="23" t="s">
        <v>200</v>
      </c>
      <c r="I11" s="23"/>
      <c r="J11" s="23"/>
      <c r="K11" s="23"/>
      <c r="L11" s="23" t="s">
        <v>198</v>
      </c>
      <c r="M11" s="23" t="s">
        <v>199</v>
      </c>
      <c r="N11" s="23" t="s">
        <v>200</v>
      </c>
    </row>
    <row r="12" spans="1:14">
      <c r="A12" s="104"/>
      <c r="B12" s="66" t="s">
        <v>118</v>
      </c>
      <c r="C12" s="23" t="s">
        <v>201</v>
      </c>
      <c r="D12" s="23" t="s">
        <v>201</v>
      </c>
      <c r="E12" s="23" t="s">
        <v>201</v>
      </c>
      <c r="F12" s="23" t="s">
        <v>201</v>
      </c>
      <c r="G12" s="23" t="s">
        <v>201</v>
      </c>
      <c r="H12" s="23" t="s">
        <v>201</v>
      </c>
      <c r="I12" s="23" t="s">
        <v>201</v>
      </c>
      <c r="J12" s="23" t="s">
        <v>201</v>
      </c>
      <c r="K12" s="23" t="s">
        <v>201</v>
      </c>
      <c r="L12" s="23" t="s">
        <v>201</v>
      </c>
      <c r="M12" s="23" t="s">
        <v>201</v>
      </c>
      <c r="N12" s="23" t="s">
        <v>201</v>
      </c>
    </row>
    <row r="13" spans="1:14">
      <c r="A13" s="104"/>
      <c r="B13" s="66" t="s">
        <v>8</v>
      </c>
      <c r="C13" s="23"/>
      <c r="D13" s="23"/>
      <c r="E13" s="23"/>
      <c r="F13" s="23"/>
      <c r="G13" s="23"/>
      <c r="H13" s="23"/>
      <c r="I13" s="23"/>
      <c r="J13" s="23"/>
      <c r="K13" s="23"/>
      <c r="L13" s="23"/>
      <c r="M13" s="23"/>
      <c r="N13" s="23"/>
    </row>
    <row r="14" spans="1:14">
      <c r="A14" s="102" t="s">
        <v>9</v>
      </c>
      <c r="B14" s="98"/>
      <c r="C14" s="23" t="s">
        <v>202</v>
      </c>
      <c r="D14" s="23" t="s">
        <v>203</v>
      </c>
      <c r="E14" s="23" t="s">
        <v>204</v>
      </c>
      <c r="F14" s="23" t="s">
        <v>205</v>
      </c>
      <c r="G14" s="23" t="s">
        <v>206</v>
      </c>
      <c r="H14" s="23" t="s">
        <v>207</v>
      </c>
      <c r="I14" s="23" t="s">
        <v>208</v>
      </c>
      <c r="J14" s="23" t="s">
        <v>209</v>
      </c>
      <c r="K14" s="23" t="s">
        <v>210</v>
      </c>
      <c r="L14" s="23" t="s">
        <v>211</v>
      </c>
      <c r="M14" s="23" t="s">
        <v>209</v>
      </c>
      <c r="N14" s="23" t="s">
        <v>209</v>
      </c>
    </row>
    <row r="15" spans="1:14">
      <c r="A15" s="102" t="s">
        <v>121</v>
      </c>
      <c r="B15" s="98"/>
      <c r="C15" s="61" t="s">
        <v>212</v>
      </c>
      <c r="D15" s="61" t="s">
        <v>212</v>
      </c>
      <c r="E15" s="61" t="s">
        <v>212</v>
      </c>
      <c r="F15" s="61" t="s">
        <v>212</v>
      </c>
      <c r="G15" s="61" t="s">
        <v>212</v>
      </c>
      <c r="H15" s="61" t="s">
        <v>212</v>
      </c>
      <c r="I15" s="61" t="s">
        <v>169</v>
      </c>
      <c r="J15" s="61" t="s">
        <v>169</v>
      </c>
      <c r="K15" s="61" t="s">
        <v>169</v>
      </c>
      <c r="L15" s="61" t="s">
        <v>169</v>
      </c>
      <c r="M15" s="61" t="s">
        <v>169</v>
      </c>
      <c r="N15" s="61" t="s">
        <v>169</v>
      </c>
    </row>
    <row r="16" spans="1:14">
      <c r="A16" s="97" t="s">
        <v>122</v>
      </c>
      <c r="B16" s="98"/>
      <c r="C16" s="61"/>
      <c r="D16" s="61"/>
      <c r="E16" s="61"/>
      <c r="F16" s="61"/>
      <c r="G16" s="61"/>
      <c r="H16" s="61"/>
      <c r="I16" s="61"/>
      <c r="J16" s="61"/>
      <c r="K16" s="61"/>
      <c r="L16" s="61"/>
      <c r="M16" s="61"/>
      <c r="N16" s="61"/>
    </row>
    <row r="17" spans="1:14">
      <c r="A17" s="97" t="s">
        <v>12</v>
      </c>
      <c r="B17" s="98"/>
      <c r="C17" s="61"/>
      <c r="D17" s="61"/>
      <c r="E17" s="61"/>
      <c r="F17" s="61"/>
      <c r="G17" s="61"/>
      <c r="H17" s="61"/>
      <c r="I17" s="61"/>
      <c r="J17" s="61"/>
      <c r="K17" s="61"/>
      <c r="L17" s="61"/>
      <c r="M17" s="61"/>
      <c r="N17" s="61"/>
    </row>
    <row r="18" spans="1:14">
      <c r="A18" s="97" t="s">
        <v>13</v>
      </c>
      <c r="B18" s="98"/>
      <c r="C18" s="23"/>
      <c r="D18" s="23"/>
      <c r="E18" s="23"/>
      <c r="F18" s="23"/>
      <c r="G18" s="23"/>
      <c r="H18" s="23"/>
      <c r="I18" s="23"/>
      <c r="J18" s="23"/>
      <c r="K18" s="23"/>
      <c r="L18" s="23"/>
      <c r="M18" s="23"/>
      <c r="N18" s="23"/>
    </row>
    <row r="19" spans="1:14">
      <c r="A19" s="97" t="s">
        <v>14</v>
      </c>
      <c r="B19" s="98"/>
      <c r="C19" s="23"/>
      <c r="D19" s="23"/>
      <c r="E19" s="23"/>
      <c r="F19" s="23"/>
      <c r="G19" s="23"/>
      <c r="H19" s="23"/>
      <c r="I19" s="23"/>
      <c r="J19" s="23"/>
      <c r="K19" s="23"/>
      <c r="L19" s="23"/>
      <c r="M19" s="23"/>
      <c r="N19" s="23"/>
    </row>
    <row r="20" spans="1:14">
      <c r="A20" s="102" t="s">
        <v>123</v>
      </c>
      <c r="B20" s="98"/>
      <c r="C20" s="23" t="s">
        <v>173</v>
      </c>
      <c r="D20" s="23" t="s">
        <v>173</v>
      </c>
      <c r="E20" s="23" t="s">
        <v>173</v>
      </c>
      <c r="F20" s="23" t="s">
        <v>173</v>
      </c>
      <c r="G20" s="23" t="s">
        <v>173</v>
      </c>
      <c r="H20" s="23" t="s">
        <v>173</v>
      </c>
      <c r="I20" s="23" t="s">
        <v>173</v>
      </c>
      <c r="J20" s="23" t="s">
        <v>173</v>
      </c>
      <c r="K20" s="23" t="s">
        <v>173</v>
      </c>
      <c r="L20" s="23" t="s">
        <v>173</v>
      </c>
      <c r="M20" s="23" t="s">
        <v>173</v>
      </c>
      <c r="N20" s="23" t="s">
        <v>173</v>
      </c>
    </row>
    <row r="21" spans="1:14" ht="63" customHeight="1">
      <c r="A21" s="102" t="s">
        <v>15</v>
      </c>
      <c r="B21" s="98"/>
      <c r="C21" s="23" t="s">
        <v>213</v>
      </c>
      <c r="D21" s="23" t="s">
        <v>213</v>
      </c>
      <c r="E21" s="23" t="s">
        <v>213</v>
      </c>
      <c r="F21" s="23" t="s">
        <v>213</v>
      </c>
      <c r="G21" s="23" t="s">
        <v>213</v>
      </c>
      <c r="H21" s="23" t="s">
        <v>213</v>
      </c>
      <c r="I21" s="23" t="s">
        <v>213</v>
      </c>
      <c r="J21" s="23" t="s">
        <v>213</v>
      </c>
      <c r="K21" s="23" t="s">
        <v>213</v>
      </c>
      <c r="L21" s="23" t="s">
        <v>213</v>
      </c>
      <c r="M21" s="23" t="s">
        <v>213</v>
      </c>
      <c r="N21" s="23" t="s">
        <v>213</v>
      </c>
    </row>
    <row r="22" spans="1:14" ht="15.75" customHeight="1">
      <c r="A22" s="97" t="s">
        <v>124</v>
      </c>
      <c r="B22" s="98"/>
      <c r="C22" s="67" t="s">
        <v>214</v>
      </c>
      <c r="D22" s="67" t="s">
        <v>214</v>
      </c>
      <c r="E22" s="67" t="s">
        <v>214</v>
      </c>
      <c r="F22" s="67" t="s">
        <v>214</v>
      </c>
      <c r="G22" s="67" t="s">
        <v>214</v>
      </c>
      <c r="H22" s="67" t="s">
        <v>214</v>
      </c>
      <c r="I22" s="67" t="s">
        <v>214</v>
      </c>
      <c r="J22" s="67" t="s">
        <v>214</v>
      </c>
      <c r="K22" s="67" t="s">
        <v>214</v>
      </c>
      <c r="L22" s="67" t="s">
        <v>214</v>
      </c>
      <c r="M22" s="67" t="s">
        <v>214</v>
      </c>
      <c r="N22" s="67" t="s">
        <v>214</v>
      </c>
    </row>
    <row r="23" spans="1:14">
      <c r="A23" s="102" t="s">
        <v>16</v>
      </c>
      <c r="B23" s="98"/>
      <c r="C23" s="23" t="s">
        <v>50</v>
      </c>
      <c r="D23" s="23" t="s">
        <v>50</v>
      </c>
      <c r="E23" s="23" t="s">
        <v>50</v>
      </c>
      <c r="F23" s="23" t="s">
        <v>50</v>
      </c>
      <c r="G23" s="23" t="s">
        <v>50</v>
      </c>
      <c r="H23" s="23" t="s">
        <v>50</v>
      </c>
      <c r="I23" s="23" t="s">
        <v>50</v>
      </c>
      <c r="J23" s="23" t="s">
        <v>50</v>
      </c>
      <c r="K23" s="23" t="s">
        <v>50</v>
      </c>
      <c r="L23" s="23" t="s">
        <v>50</v>
      </c>
      <c r="M23" s="23" t="s">
        <v>50</v>
      </c>
      <c r="N23" s="23" t="s">
        <v>50</v>
      </c>
    </row>
    <row r="24" spans="1:14" ht="225" customHeight="1">
      <c r="A24" s="97" t="s">
        <v>17</v>
      </c>
      <c r="B24" s="98"/>
      <c r="C24" s="23" t="s">
        <v>215</v>
      </c>
      <c r="D24" s="23" t="s">
        <v>215</v>
      </c>
      <c r="E24" s="23" t="s">
        <v>215</v>
      </c>
      <c r="F24" s="23" t="s">
        <v>215</v>
      </c>
      <c r="G24" s="23" t="s">
        <v>215</v>
      </c>
      <c r="H24" s="23" t="s">
        <v>215</v>
      </c>
      <c r="I24" s="23" t="s">
        <v>215</v>
      </c>
      <c r="J24" s="23" t="s">
        <v>215</v>
      </c>
      <c r="K24" s="23" t="s">
        <v>215</v>
      </c>
      <c r="L24" s="23" t="s">
        <v>215</v>
      </c>
      <c r="M24" s="23" t="s">
        <v>215</v>
      </c>
      <c r="N24" s="23" t="s">
        <v>215</v>
      </c>
    </row>
    <row r="25" spans="1:14">
      <c r="A25" s="105" t="s">
        <v>126</v>
      </c>
      <c r="B25" s="106"/>
      <c r="C25" s="23" t="s">
        <v>51</v>
      </c>
      <c r="D25" s="23" t="s">
        <v>51</v>
      </c>
      <c r="E25" s="23" t="s">
        <v>51</v>
      </c>
      <c r="F25" s="23" t="s">
        <v>51</v>
      </c>
      <c r="G25" s="23" t="s">
        <v>51</v>
      </c>
      <c r="H25" s="23" t="s">
        <v>51</v>
      </c>
      <c r="I25" s="23" t="s">
        <v>51</v>
      </c>
      <c r="J25" s="23" t="s">
        <v>51</v>
      </c>
      <c r="K25" s="23" t="s">
        <v>51</v>
      </c>
      <c r="L25" s="23" t="s">
        <v>51</v>
      </c>
      <c r="M25" s="23" t="s">
        <v>51</v>
      </c>
      <c r="N25" s="23" t="s">
        <v>51</v>
      </c>
    </row>
    <row r="26" spans="1:14">
      <c r="A26" s="107"/>
      <c r="B26" s="108"/>
      <c r="C26" s="23" t="s">
        <v>51</v>
      </c>
      <c r="D26" s="23" t="s">
        <v>51</v>
      </c>
      <c r="E26" s="23" t="s">
        <v>51</v>
      </c>
      <c r="F26" s="23" t="s">
        <v>51</v>
      </c>
      <c r="G26" s="23" t="s">
        <v>51</v>
      </c>
      <c r="H26" s="23" t="s">
        <v>51</v>
      </c>
      <c r="I26" s="23" t="s">
        <v>51</v>
      </c>
      <c r="J26" s="23" t="s">
        <v>51</v>
      </c>
      <c r="K26" s="23" t="s">
        <v>51</v>
      </c>
      <c r="L26" s="23" t="s">
        <v>51</v>
      </c>
      <c r="M26" s="23" t="s">
        <v>51</v>
      </c>
      <c r="N26" s="23" t="s">
        <v>51</v>
      </c>
    </row>
    <row r="27" spans="1:14">
      <c r="A27" s="97" t="s">
        <v>18</v>
      </c>
      <c r="B27" s="98"/>
      <c r="C27" s="23"/>
      <c r="D27" s="23"/>
      <c r="E27" s="23"/>
      <c r="F27" s="23"/>
      <c r="G27" s="23"/>
      <c r="H27" s="23"/>
      <c r="I27" s="23"/>
      <c r="J27" s="23"/>
      <c r="K27" s="23"/>
      <c r="L27" s="23"/>
      <c r="M27" s="23"/>
      <c r="N27" s="23"/>
    </row>
    <row r="28" spans="1:14">
      <c r="A28" s="97" t="s">
        <v>19</v>
      </c>
      <c r="B28" s="98"/>
      <c r="C28" s="23"/>
      <c r="D28" s="23"/>
      <c r="E28" s="23"/>
      <c r="F28" s="23"/>
      <c r="G28" s="23"/>
      <c r="H28" s="23"/>
      <c r="I28" s="23"/>
      <c r="J28" s="23"/>
      <c r="K28" s="23"/>
      <c r="L28" s="23"/>
      <c r="M28" s="23"/>
      <c r="N28" s="23"/>
    </row>
    <row r="29" spans="1:14">
      <c r="A29" s="97" t="s">
        <v>20</v>
      </c>
      <c r="B29" s="98"/>
      <c r="C29" s="23"/>
      <c r="D29" s="23"/>
      <c r="E29" s="23"/>
      <c r="F29" s="23"/>
      <c r="G29" s="23"/>
      <c r="H29" s="23"/>
      <c r="I29" s="23"/>
      <c r="J29" s="23"/>
      <c r="K29" s="23"/>
      <c r="L29" s="23"/>
      <c r="M29" s="23"/>
      <c r="N29" s="23"/>
    </row>
    <row r="30" spans="1:14">
      <c r="A30" s="97" t="s">
        <v>127</v>
      </c>
      <c r="B30" s="98"/>
      <c r="C30" s="61"/>
      <c r="D30" s="61"/>
      <c r="E30" s="61"/>
      <c r="F30" s="61"/>
      <c r="G30" s="61"/>
      <c r="H30" s="61"/>
      <c r="I30" s="61"/>
      <c r="J30" s="61"/>
      <c r="K30" s="61"/>
      <c r="L30" s="61"/>
      <c r="M30" s="61"/>
      <c r="N30" s="61"/>
    </row>
    <row r="31" spans="1:14">
      <c r="A31" s="102" t="s">
        <v>128</v>
      </c>
      <c r="B31" s="98"/>
      <c r="C31" s="23" t="s">
        <v>216</v>
      </c>
      <c r="D31" s="23" t="s">
        <v>216</v>
      </c>
      <c r="E31" s="23" t="s">
        <v>216</v>
      </c>
      <c r="F31" s="23" t="s">
        <v>216</v>
      </c>
      <c r="G31" s="23" t="s">
        <v>216</v>
      </c>
      <c r="H31" s="23" t="s">
        <v>216</v>
      </c>
      <c r="I31" s="23" t="s">
        <v>216</v>
      </c>
      <c r="J31" s="23" t="s">
        <v>216</v>
      </c>
      <c r="K31" s="23" t="s">
        <v>216</v>
      </c>
      <c r="L31" s="23" t="s">
        <v>216</v>
      </c>
      <c r="M31" s="23" t="s">
        <v>216</v>
      </c>
      <c r="N31" s="23" t="s">
        <v>216</v>
      </c>
    </row>
    <row r="32" spans="1:14" ht="26.4">
      <c r="A32" s="109" t="s">
        <v>130</v>
      </c>
      <c r="B32" s="66" t="s">
        <v>21</v>
      </c>
      <c r="C32" s="64"/>
      <c r="D32" s="64"/>
      <c r="E32" s="64"/>
      <c r="F32" s="64"/>
      <c r="G32" s="64"/>
      <c r="H32" s="64"/>
      <c r="I32" s="64"/>
      <c r="J32" s="64"/>
      <c r="K32" s="64"/>
      <c r="L32" s="64"/>
      <c r="M32" s="64"/>
      <c r="N32" s="64"/>
    </row>
    <row r="33" spans="1:14">
      <c r="A33" s="110"/>
      <c r="B33" s="66" t="s">
        <v>22</v>
      </c>
      <c r="C33" s="64"/>
      <c r="D33" s="64"/>
      <c r="E33" s="64"/>
      <c r="F33" s="64"/>
      <c r="G33" s="64"/>
      <c r="H33" s="64"/>
      <c r="I33" s="64"/>
      <c r="J33" s="64"/>
      <c r="K33" s="64"/>
      <c r="L33" s="64"/>
      <c r="M33" s="64"/>
      <c r="N33" s="64"/>
    </row>
    <row r="34" spans="1:14" ht="26.4">
      <c r="A34" s="110"/>
      <c r="B34" s="66" t="s">
        <v>131</v>
      </c>
      <c r="C34" s="64"/>
      <c r="D34" s="64"/>
      <c r="E34" s="64"/>
      <c r="F34" s="64"/>
      <c r="G34" s="64"/>
      <c r="H34" s="64"/>
      <c r="I34" s="64"/>
      <c r="J34" s="64"/>
      <c r="K34" s="64"/>
      <c r="L34" s="64"/>
      <c r="M34" s="64"/>
      <c r="N34" s="64"/>
    </row>
    <row r="35" spans="1:14">
      <c r="A35" s="110"/>
      <c r="B35" s="66" t="s">
        <v>23</v>
      </c>
      <c r="C35" s="64"/>
      <c r="D35" s="64"/>
      <c r="E35" s="64"/>
      <c r="F35" s="64"/>
      <c r="G35" s="64"/>
      <c r="H35" s="64"/>
      <c r="I35" s="64"/>
      <c r="J35" s="64"/>
      <c r="K35" s="64"/>
      <c r="L35" s="64"/>
      <c r="M35" s="64"/>
      <c r="N35" s="64"/>
    </row>
    <row r="36" spans="1:14">
      <c r="A36" s="97" t="s">
        <v>24</v>
      </c>
      <c r="B36" s="98"/>
      <c r="C36" s="23"/>
      <c r="D36" s="23"/>
      <c r="E36" s="23"/>
      <c r="F36" s="23"/>
      <c r="G36" s="23"/>
      <c r="H36" s="23"/>
      <c r="I36" s="23"/>
      <c r="J36" s="23"/>
      <c r="K36" s="23"/>
      <c r="L36" s="23"/>
      <c r="M36" s="23"/>
      <c r="N36" s="23"/>
    </row>
    <row r="37" spans="1:14">
      <c r="A37" s="97" t="s">
        <v>132</v>
      </c>
      <c r="B37" s="98"/>
      <c r="C37" s="23"/>
      <c r="D37" s="23"/>
      <c r="E37" s="23"/>
      <c r="F37" s="23"/>
      <c r="G37" s="23"/>
      <c r="H37" s="23"/>
      <c r="I37" s="23"/>
      <c r="J37" s="23"/>
      <c r="K37" s="23"/>
      <c r="L37" s="23"/>
      <c r="M37" s="23"/>
      <c r="N37" s="23"/>
    </row>
    <row r="38" spans="1:14">
      <c r="A38" s="102" t="s">
        <v>133</v>
      </c>
      <c r="B38" s="98"/>
      <c r="C38" s="23" t="s">
        <v>134</v>
      </c>
      <c r="D38" s="23" t="s">
        <v>134</v>
      </c>
      <c r="E38" s="23" t="s">
        <v>134</v>
      </c>
      <c r="F38" s="23" t="s">
        <v>134</v>
      </c>
      <c r="G38" s="23" t="s">
        <v>134</v>
      </c>
      <c r="H38" s="23" t="s">
        <v>134</v>
      </c>
      <c r="I38" s="23" t="s">
        <v>134</v>
      </c>
      <c r="J38" s="23" t="s">
        <v>134</v>
      </c>
      <c r="K38" s="23" t="s">
        <v>134</v>
      </c>
      <c r="L38" s="23" t="s">
        <v>134</v>
      </c>
      <c r="M38" s="23" t="s">
        <v>134</v>
      </c>
      <c r="N38" s="23" t="s">
        <v>134</v>
      </c>
    </row>
    <row r="39" spans="1:14">
      <c r="A39" s="102" t="s">
        <v>135</v>
      </c>
      <c r="B39" s="98"/>
      <c r="C39" s="23" t="s">
        <v>217</v>
      </c>
      <c r="D39" s="23" t="s">
        <v>217</v>
      </c>
      <c r="E39" s="23" t="s">
        <v>217</v>
      </c>
      <c r="F39" s="23" t="s">
        <v>217</v>
      </c>
      <c r="G39" s="23" t="s">
        <v>217</v>
      </c>
      <c r="H39" s="23" t="s">
        <v>217</v>
      </c>
      <c r="I39" s="23" t="s">
        <v>217</v>
      </c>
      <c r="J39" s="23" t="s">
        <v>217</v>
      </c>
      <c r="K39" s="23" t="s">
        <v>217</v>
      </c>
      <c r="L39" s="23" t="s">
        <v>217</v>
      </c>
      <c r="M39" s="23" t="s">
        <v>217</v>
      </c>
      <c r="N39" s="23" t="s">
        <v>217</v>
      </c>
    </row>
    <row r="40" spans="1:14">
      <c r="A40" s="97" t="s">
        <v>136</v>
      </c>
      <c r="B40" s="98"/>
      <c r="C40" s="68" t="s">
        <v>72</v>
      </c>
      <c r="D40" s="68" t="s">
        <v>72</v>
      </c>
      <c r="E40" s="68" t="s">
        <v>72</v>
      </c>
      <c r="F40" s="68" t="s">
        <v>72</v>
      </c>
      <c r="G40" s="68" t="s">
        <v>72</v>
      </c>
      <c r="H40" s="68" t="s">
        <v>72</v>
      </c>
      <c r="I40" s="68" t="s">
        <v>72</v>
      </c>
      <c r="J40" s="68" t="s">
        <v>72</v>
      </c>
      <c r="K40" s="68" t="s">
        <v>72</v>
      </c>
      <c r="L40" s="68" t="s">
        <v>72</v>
      </c>
      <c r="M40" s="68" t="s">
        <v>72</v>
      </c>
      <c r="N40" s="68" t="s">
        <v>72</v>
      </c>
    </row>
    <row r="41" spans="1:14">
      <c r="A41" s="97" t="s">
        <v>137</v>
      </c>
      <c r="B41" s="98"/>
      <c r="C41" s="23" t="s">
        <v>218</v>
      </c>
      <c r="D41" s="23" t="s">
        <v>218</v>
      </c>
      <c r="E41" s="23" t="s">
        <v>218</v>
      </c>
      <c r="F41" s="23" t="s">
        <v>218</v>
      </c>
      <c r="G41" s="23" t="s">
        <v>218</v>
      </c>
      <c r="H41" s="23" t="s">
        <v>218</v>
      </c>
      <c r="I41" s="23" t="s">
        <v>218</v>
      </c>
      <c r="J41" s="23" t="s">
        <v>218</v>
      </c>
      <c r="K41" s="23" t="s">
        <v>218</v>
      </c>
      <c r="L41" s="23" t="s">
        <v>218</v>
      </c>
      <c r="M41" s="23" t="s">
        <v>218</v>
      </c>
      <c r="N41" s="23" t="s">
        <v>218</v>
      </c>
    </row>
    <row r="42" spans="1:14">
      <c r="A42" s="113" t="s">
        <v>139</v>
      </c>
      <c r="B42" s="114"/>
      <c r="C42" s="23" t="s">
        <v>218</v>
      </c>
      <c r="D42" s="23" t="s">
        <v>218</v>
      </c>
      <c r="E42" s="23" t="s">
        <v>218</v>
      </c>
      <c r="F42" s="23" t="s">
        <v>218</v>
      </c>
      <c r="G42" s="23" t="s">
        <v>218</v>
      </c>
      <c r="H42" s="23" t="s">
        <v>218</v>
      </c>
      <c r="I42" s="23" t="s">
        <v>218</v>
      </c>
      <c r="J42" s="23" t="s">
        <v>218</v>
      </c>
      <c r="K42" s="23" t="s">
        <v>218</v>
      </c>
      <c r="L42" s="23" t="s">
        <v>218</v>
      </c>
      <c r="M42" s="23" t="s">
        <v>218</v>
      </c>
      <c r="N42" s="23" t="s">
        <v>218</v>
      </c>
    </row>
    <row r="43" spans="1:14" ht="78.75" customHeight="1">
      <c r="A43" s="111" t="s">
        <v>80</v>
      </c>
      <c r="B43" s="115"/>
      <c r="C43" s="69" t="s">
        <v>219</v>
      </c>
      <c r="D43" s="69" t="s">
        <v>219</v>
      </c>
      <c r="E43" s="69" t="s">
        <v>219</v>
      </c>
      <c r="F43" s="69" t="s">
        <v>219</v>
      </c>
      <c r="G43" s="69" t="s">
        <v>219</v>
      </c>
      <c r="H43" s="69" t="s">
        <v>219</v>
      </c>
      <c r="I43" s="69" t="s">
        <v>219</v>
      </c>
      <c r="J43" s="69" t="s">
        <v>219</v>
      </c>
      <c r="K43" s="69" t="s">
        <v>219</v>
      </c>
      <c r="L43" s="69" t="s">
        <v>219</v>
      </c>
      <c r="M43" s="69" t="s">
        <v>219</v>
      </c>
      <c r="N43" s="69" t="s">
        <v>219</v>
      </c>
    </row>
    <row r="44" spans="1:14" ht="35.25" customHeight="1">
      <c r="A44" s="111" t="s">
        <v>76</v>
      </c>
      <c r="B44" s="112"/>
      <c r="C44" s="69" t="s">
        <v>220</v>
      </c>
      <c r="D44" s="69" t="s">
        <v>220</v>
      </c>
      <c r="E44" s="69" t="s">
        <v>220</v>
      </c>
      <c r="F44" s="69" t="s">
        <v>220</v>
      </c>
      <c r="G44" s="69" t="s">
        <v>220</v>
      </c>
      <c r="H44" s="69" t="s">
        <v>220</v>
      </c>
      <c r="I44" s="69" t="s">
        <v>220</v>
      </c>
      <c r="J44" s="69" t="s">
        <v>220</v>
      </c>
      <c r="K44" s="69" t="s">
        <v>220</v>
      </c>
      <c r="L44" s="69" t="s">
        <v>220</v>
      </c>
      <c r="M44" s="69" t="s">
        <v>220</v>
      </c>
      <c r="N44" s="69" t="s">
        <v>220</v>
      </c>
    </row>
    <row r="45" spans="1:14" ht="57" customHeight="1">
      <c r="A45" s="111" t="s">
        <v>85</v>
      </c>
      <c r="B45" s="112"/>
      <c r="C45" s="8" t="s">
        <v>221</v>
      </c>
      <c r="D45" s="8" t="s">
        <v>221</v>
      </c>
      <c r="E45" s="8" t="s">
        <v>221</v>
      </c>
      <c r="F45" s="8" t="s">
        <v>221</v>
      </c>
      <c r="G45" s="8" t="s">
        <v>221</v>
      </c>
      <c r="H45" s="8" t="s">
        <v>221</v>
      </c>
      <c r="I45" s="8" t="s">
        <v>221</v>
      </c>
      <c r="J45" s="8" t="s">
        <v>221</v>
      </c>
      <c r="K45" s="8" t="s">
        <v>221</v>
      </c>
      <c r="L45" s="8" t="s">
        <v>221</v>
      </c>
      <c r="M45" s="8" t="s">
        <v>221</v>
      </c>
      <c r="N45" s="8" t="s">
        <v>221</v>
      </c>
    </row>
  </sheetData>
  <mergeCells count="37">
    <mergeCell ref="A45:B45"/>
    <mergeCell ref="A39:B39"/>
    <mergeCell ref="A40:B40"/>
    <mergeCell ref="A41:B41"/>
    <mergeCell ref="A42:B42"/>
    <mergeCell ref="A43:B43"/>
    <mergeCell ref="A44:B44"/>
    <mergeCell ref="A38:B38"/>
    <mergeCell ref="A23:B23"/>
    <mergeCell ref="A24:B24"/>
    <mergeCell ref="A25:B26"/>
    <mergeCell ref="A27:B27"/>
    <mergeCell ref="A28:B28"/>
    <mergeCell ref="A29:B29"/>
    <mergeCell ref="A30:B30"/>
    <mergeCell ref="A31:B31"/>
    <mergeCell ref="A32:A35"/>
    <mergeCell ref="A36:B36"/>
    <mergeCell ref="A37:B37"/>
    <mergeCell ref="A22:B22"/>
    <mergeCell ref="A7:B7"/>
    <mergeCell ref="A8:B8"/>
    <mergeCell ref="A9:A13"/>
    <mergeCell ref="A14:B14"/>
    <mergeCell ref="A15:B15"/>
    <mergeCell ref="A16:B16"/>
    <mergeCell ref="A17:B17"/>
    <mergeCell ref="A18:B18"/>
    <mergeCell ref="A19:B19"/>
    <mergeCell ref="A20:B20"/>
    <mergeCell ref="A21:B21"/>
    <mergeCell ref="A6:B6"/>
    <mergeCell ref="A1:B1"/>
    <mergeCell ref="A2:B2"/>
    <mergeCell ref="A3:B3"/>
    <mergeCell ref="A4:B4"/>
    <mergeCell ref="A5:B5"/>
  </mergeCells>
  <dataValidations count="9">
    <dataValidation type="list" allowBlank="1" showInputMessage="1" showErrorMessage="1" sqref="C6:N6" xr:uid="{AC16FBBA-8E38-4D96-A82D-CCB186019BF0}">
      <formula1>fuels2006</formula1>
    </dataValidation>
    <dataValidation type="list" allowBlank="1" showInputMessage="1" showErrorMessage="1" sqref="C30:N30" xr:uid="{3996CD6F-299D-4900-9B0C-00CF319E5A8E}">
      <formula1>dshapes</formula1>
    </dataValidation>
    <dataValidation type="list" allowBlank="1" showInputMessage="1" showErrorMessage="1" sqref="C39:N39" xr:uid="{5483971A-6C81-4617-9162-E860551F7A95}">
      <formula1>countries</formula1>
    </dataValidation>
    <dataValidation type="list" allowBlank="1" showInputMessage="1" showErrorMessage="1" sqref="C5:N5" xr:uid="{25D93594-C58A-443E-810B-F510E8E6B3BB}">
      <formula1>fuels1996</formula1>
    </dataValidation>
    <dataValidation type="list" allowBlank="1" showInputMessage="1" sqref="C17:N17 C15:N15" xr:uid="{1B35AF68-6344-4A6E-8854-E10EEE851FDB}">
      <formula1>units</formula1>
    </dataValidation>
    <dataValidation type="list" allowBlank="1" showInputMessage="1" sqref="C25:N26" xr:uid="{F5A3F7C2-1DBB-4029-8D56-B76E869F56A6}">
      <formula1>confidenceLimit</formula1>
    </dataValidation>
    <dataValidation type="list" allowBlank="1" showInputMessage="1" showErrorMessage="1" sqref="C31:N31" xr:uid="{1487A6A6-A3AE-49CC-A6FA-A7F46D9A5B52}">
      <formula1>eftypes</formula1>
    </dataValidation>
    <dataValidation type="list" allowBlank="1" showInputMessage="1" sqref="C20:N20" xr:uid="{5CB6FE52-1974-42D7-88F5-C04E17BA85C1}">
      <formula1>sourceOfData</formula1>
    </dataValidation>
    <dataValidation type="list" allowBlank="1" showInputMessage="1" showErrorMessage="1" sqref="C7:N7" xr:uid="{349D1248-C4FF-4A9F-BD53-AE3871562935}">
      <formula1>CPools</formula1>
    </dataValidation>
  </dataValidations>
  <hyperlinks>
    <hyperlink ref="C22" r:id="rId1" xr:uid="{4EE0C337-AEC5-4BA6-964F-DE404671515B}"/>
    <hyperlink ref="C40" r:id="rId2" xr:uid="{53E76137-A761-4A57-9773-C6AEA7CB4F5C}"/>
    <hyperlink ref="D22" r:id="rId3" xr:uid="{41E4705A-8F6C-4F1C-B4D0-DC5F4D80B3BF}"/>
    <hyperlink ref="E22" r:id="rId4" xr:uid="{0A72616E-C965-4C50-9E2D-D8F8381D74A6}"/>
    <hyperlink ref="F22" r:id="rId5" xr:uid="{FC61674B-C887-429D-B7F1-CE2E4BECFA52}"/>
    <hyperlink ref="G22" r:id="rId6" xr:uid="{E1AEFAD3-1277-4F6A-83E2-EAA1A6BE8BFE}"/>
    <hyperlink ref="H22" r:id="rId7" xr:uid="{0738E934-0E26-4CC6-B145-70BCF5EF2EC7}"/>
    <hyperlink ref="D40" r:id="rId8" xr:uid="{DEF3AB27-8FF9-4A65-92BE-0FFC9F784200}"/>
    <hyperlink ref="E40" r:id="rId9" xr:uid="{E622BAB3-7D19-434B-9E18-4F73890D2CFD}"/>
    <hyperlink ref="F40" r:id="rId10" xr:uid="{98D55671-48C9-4237-AE96-AF011502D2CA}"/>
    <hyperlink ref="G40" r:id="rId11" xr:uid="{B37346B2-52A3-4EFC-901F-249CD0F9EDE2}"/>
    <hyperlink ref="H40" r:id="rId12" xr:uid="{68663F88-F1A0-401E-996E-DBFA384F93D1}"/>
    <hyperlink ref="I22" r:id="rId13" xr:uid="{15CCFBCC-CBD6-4EE2-B109-4CD80E8ECB13}"/>
    <hyperlink ref="I40" r:id="rId14" xr:uid="{FA0E1E15-FC42-4F2E-BDAD-40112584B12D}"/>
    <hyperlink ref="J22" r:id="rId15" xr:uid="{4B1596C6-D3F9-4212-AC05-BB1B0D72804A}"/>
    <hyperlink ref="K22" r:id="rId16" xr:uid="{F1333FDD-5F34-49DB-8ABB-A0FAEEC30CD5}"/>
    <hyperlink ref="L22" r:id="rId17" xr:uid="{235D478B-67EB-4C3D-9CFE-96C0259912A2}"/>
    <hyperlink ref="M22" r:id="rId18" xr:uid="{0C09A51A-1F5F-40FB-A92B-D9B958E4E373}"/>
    <hyperlink ref="N22" r:id="rId19" xr:uid="{90AFC40E-FDEB-45F7-84E3-37A82E634390}"/>
    <hyperlink ref="J40" r:id="rId20" xr:uid="{9B25740D-E3C9-4C15-962C-B2383C797ECD}"/>
    <hyperlink ref="K40" r:id="rId21" xr:uid="{A0ECBEC6-F5AF-4E50-905E-C044D8F8215B}"/>
    <hyperlink ref="L40" r:id="rId22" xr:uid="{A654FD8A-4A09-4F1A-8881-395E619C2A2C}"/>
    <hyperlink ref="M40" r:id="rId23" xr:uid="{B9487D55-B7EE-43C3-AFF7-04486A0DF633}"/>
    <hyperlink ref="N40" r:id="rId24" xr:uid="{95B627E8-D00D-46F2-B90B-31F3BA5D6D4D}"/>
  </hyperlinks>
  <pageMargins left="0.7" right="0.7" top="0.75" bottom="0.75" header="0.3" footer="0.3"/>
  <pageSetup paperSize="9" orientation="portrait" r:id="rId25"/>
  <legacyDrawing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Introductory Note</vt:lpstr>
      <vt:lpstr>Data EB14 (2016)</vt:lpstr>
      <vt:lpstr>Data EB18 (2020)</vt:lpstr>
      <vt:lpstr>Data EB19 (2021)</vt:lpstr>
      <vt:lpstr>Data EB20 (2022)</vt:lpstr>
      <vt:lpstr>Data_EB21 (2023)</vt:lpstr>
    </vt:vector>
  </TitlesOfParts>
  <Company>IGES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IGES</dc:creator>
  <cp:lastModifiedBy>shermanau</cp:lastModifiedBy>
  <cp:lastPrinted>2007-03-28T07:52:55Z</cp:lastPrinted>
  <dcterms:created xsi:type="dcterms:W3CDTF">2006-10-11T22:04:27Z</dcterms:created>
  <dcterms:modified xsi:type="dcterms:W3CDTF">2023-05-25T08:14:37Z</dcterms:modified>
</cp:coreProperties>
</file>